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010"/>
  </bookViews>
  <sheets>
    <sheet name="MKF-PTJ2016" sheetId="1" r:id="rId1"/>
    <sheet name="Sheet1" sheetId="4" r:id="rId2"/>
    <sheet name="Sheet2" sheetId="2" r:id="rId3"/>
    <sheet name="Sheet3" sheetId="3" r:id="rId4"/>
  </sheets>
  <definedNames>
    <definedName name="KlusterAkt" localSheetId="1">Sheet1!$B$302:$B$308</definedName>
    <definedName name="KlusterAkt">'MKF-PTJ2016'!$C$312:$C$318</definedName>
  </definedNames>
  <calcPr calcId="145621"/>
</workbook>
</file>

<file path=xl/calcChain.xml><?xml version="1.0" encoding="utf-8"?>
<calcChain xmlns="http://schemas.openxmlformats.org/spreadsheetml/2006/main">
  <c r="A9" i="4" l="1"/>
  <c r="Y9" i="4"/>
  <c r="A10" i="4"/>
  <c r="Y10" i="4"/>
  <c r="A11" i="4"/>
  <c r="Y11" i="4"/>
  <c r="Y12" i="4" s="1"/>
  <c r="Y13" i="4" s="1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Y69" i="4" s="1"/>
  <c r="Y70" i="4" s="1"/>
  <c r="Y71" i="4" s="1"/>
  <c r="Y72" i="4" s="1"/>
  <c r="Y73" i="4" s="1"/>
  <c r="Y74" i="4" s="1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89" i="4" s="1"/>
  <c r="Y90" i="4" s="1"/>
  <c r="Y91" i="4" s="1"/>
  <c r="Y92" i="4" s="1"/>
  <c r="Y93" i="4" s="1"/>
  <c r="Y94" i="4" s="1"/>
  <c r="Y95" i="4" s="1"/>
  <c r="Y96" i="4" s="1"/>
  <c r="Y97" i="4" s="1"/>
  <c r="Y98" i="4" s="1"/>
  <c r="Y99" i="4" s="1"/>
  <c r="Y100" i="4" s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D312" i="1" l="1"/>
  <c r="C6" i="4" s="1"/>
  <c r="B20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</calcChain>
</file>

<file path=xl/comments1.xml><?xml version="1.0" encoding="utf-8"?>
<comments xmlns="http://schemas.openxmlformats.org/spreadsheetml/2006/main">
  <authors>
    <author>Ismail Jamaluddin</author>
  </authors>
  <commentList>
    <comment ref="F18" authorId="0">
      <text>
        <r>
          <rPr>
            <b/>
            <sz val="9"/>
            <color indexed="10"/>
            <rFont val="Tahoma"/>
            <family val="2"/>
          </rPr>
          <t>Nota :</t>
        </r>
        <r>
          <rPr>
            <sz val="9"/>
            <color indexed="81"/>
            <rFont val="Tahoma"/>
            <family val="2"/>
          </rPr>
          <t xml:space="preserve">
Sila taip unit yang tidak didaftarkan</t>
        </r>
      </text>
    </comment>
    <comment ref="G18" authorId="0">
      <text>
        <r>
          <rPr>
            <b/>
            <sz val="9"/>
            <color indexed="10"/>
            <rFont val="Tahoma"/>
            <family val="2"/>
          </rPr>
          <t>Nota 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Sila taip unit yang tidak didaftarkan</t>
        </r>
      </text>
    </comment>
    <comment ref="C19" authorId="0">
      <text>
        <r>
          <rPr>
            <b/>
            <sz val="9"/>
            <color indexed="10"/>
            <rFont val="Tahoma"/>
            <family val="2"/>
          </rPr>
          <t>Nota :</t>
        </r>
        <r>
          <rPr>
            <b/>
            <sz val="9"/>
            <color indexed="81"/>
            <rFont val="Tahoma"/>
            <family val="2"/>
          </rPr>
          <t xml:space="preserve">
Mula di sini</t>
        </r>
        <r>
          <rPr>
            <sz val="9"/>
            <color indexed="81"/>
            <rFont val="Tahoma"/>
            <family val="2"/>
          </rPr>
          <t xml:space="preserve">
Sila pilih kluster</t>
        </r>
      </text>
    </comment>
  </commentList>
</comments>
</file>

<file path=xl/comments2.xml><?xml version="1.0" encoding="utf-8"?>
<comments xmlns="http://schemas.openxmlformats.org/spreadsheetml/2006/main">
  <authors>
    <author>Ismail Jamaluddin</author>
  </authors>
  <commentList>
    <comment ref="B9" authorId="0">
      <text>
        <r>
          <rPr>
            <b/>
            <sz val="9"/>
            <color indexed="10"/>
            <rFont val="Tahoma"/>
            <family val="2"/>
          </rPr>
          <t>Nota :</t>
        </r>
        <r>
          <rPr>
            <b/>
            <sz val="9"/>
            <color indexed="81"/>
            <rFont val="Tahoma"/>
            <family val="2"/>
          </rPr>
          <t xml:space="preserve">
Mula di sini</t>
        </r>
      </text>
    </comment>
  </commentList>
</comments>
</file>

<file path=xl/sharedStrings.xml><?xml version="1.0" encoding="utf-8"?>
<sst xmlns="http://schemas.openxmlformats.org/spreadsheetml/2006/main" count="44" uniqueCount="35">
  <si>
    <t>JABATAN BENDAHARI</t>
  </si>
  <si>
    <t>UNIVERSITI SAINS MALAYSIA</t>
  </si>
  <si>
    <t>KLUSTER AKTIVITI</t>
  </si>
  <si>
    <t>Latihan dan Pembangunan</t>
  </si>
  <si>
    <t>Konsultansi Profesional</t>
  </si>
  <si>
    <t>Perkhidmatan Analisis dan Pengujian</t>
  </si>
  <si>
    <t>Perkhidmatan Kesihatan dan Pendidikan Kesejahteraan</t>
  </si>
  <si>
    <t>Jualan Bahan (penerbitan/media/bahan seni/dan lain-lain)</t>
  </si>
  <si>
    <t>Sewaan (ruang/alatan/kemudahan/dan lain-lain)</t>
  </si>
  <si>
    <t>Projek Khas Perniagaan</t>
  </si>
  <si>
    <t>NAMA AKTIVITI</t>
  </si>
  <si>
    <t>KEKERAPAN</t>
  </si>
  <si>
    <t>PUSAT TANGGUNGJAWAB                          :</t>
  </si>
  <si>
    <t>BIL</t>
  </si>
  <si>
    <t>CATATAN</t>
  </si>
  <si>
    <t>UNIT</t>
  </si>
  <si>
    <t>/ujian</t>
  </si>
  <si>
    <t>/unit</t>
  </si>
  <si>
    <t>/</t>
  </si>
  <si>
    <t>/hari</t>
  </si>
  <si>
    <t>/jam</t>
  </si>
  <si>
    <t>Berkala</t>
  </si>
  <si>
    <t>Tahunan</t>
  </si>
  <si>
    <t>Bulanan</t>
  </si>
  <si>
    <t>Harian</t>
  </si>
  <si>
    <t>Sepanjang masa</t>
  </si>
  <si>
    <t xml:space="preserve">PERANCANGAN DAN CADANGAN BARU AKTIVITI PENJANAAN HASIL </t>
  </si>
  <si>
    <t>CATATAN/RUJUKAN/LAMPIRAN</t>
  </si>
  <si>
    <t>MKF-PTJ/2016</t>
  </si>
  <si>
    <t>AKTIVITI PENJANAAN PENDAPATAN SEMASA</t>
  </si>
  <si>
    <t>PUSAT TANGGUNGJAWAB    :</t>
  </si>
  <si>
    <t>KLUSTER AKTIVITI PENJANAAN PENDAPATAN</t>
  </si>
  <si>
    <t>NAMA AKTIVITI PENJANAAN PENDAPATAN</t>
  </si>
  <si>
    <t>KADAR (RM)</t>
  </si>
  <si>
    <t xml:space="preserve">Maklumat Kadar Fi PTJ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</si>
</sst>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3" tint="0.399945066682943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2" fillId="0" borderId="8" xfId="0" applyFont="1" applyBorder="1" applyAlignment="1">
      <alignment horizontal="left"/>
    </xf>
    <xf numFmtId="0" fontId="0" fillId="0" borderId="8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0" fontId="12" fillId="0" borderId="0" xfId="0" applyFont="1" applyAlignment="1">
      <alignment horizontal="right"/>
    </xf>
    <xf numFmtId="0" fontId="3" fillId="0" borderId="0" xfId="0" applyFont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123826</xdr:rowOff>
    </xdr:from>
    <xdr:to>
      <xdr:col>2</xdr:col>
      <xdr:colOff>1552575</xdr:colOff>
      <xdr:row>5</xdr:row>
      <xdr:rowOff>66676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826"/>
          <a:ext cx="21621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318"/>
  <sheetViews>
    <sheetView tabSelected="1" workbookViewId="0">
      <selection activeCell="B22" sqref="B22"/>
    </sheetView>
  </sheetViews>
  <sheetFormatPr defaultRowHeight="15" x14ac:dyDescent="0.25"/>
  <cols>
    <col min="2" max="2" width="9.140625" style="3"/>
    <col min="3" max="3" width="42" customWidth="1"/>
    <col min="4" max="4" width="48.5703125" customWidth="1"/>
    <col min="5" max="6" width="13.140625" customWidth="1"/>
    <col min="7" max="7" width="19.42578125" customWidth="1"/>
    <col min="8" max="8" width="25.5703125" customWidth="1"/>
  </cols>
  <sheetData>
    <row r="1" spans="2:9" x14ac:dyDescent="0.25">
      <c r="H1" s="20" t="s">
        <v>28</v>
      </c>
    </row>
    <row r="3" spans="2:9" x14ac:dyDescent="0.25">
      <c r="B3" s="5"/>
    </row>
    <row r="4" spans="2:9" ht="19.5" x14ac:dyDescent="0.25">
      <c r="B4" s="5"/>
      <c r="D4" s="28" t="s">
        <v>34</v>
      </c>
    </row>
    <row r="5" spans="2:9" x14ac:dyDescent="0.25">
      <c r="B5" s="5"/>
    </row>
    <row r="6" spans="2:9" x14ac:dyDescent="0.25">
      <c r="B6" s="22"/>
      <c r="C6" s="23"/>
      <c r="D6" s="23"/>
      <c r="E6" s="23"/>
      <c r="F6" s="23"/>
      <c r="G6" s="23"/>
      <c r="H6" s="23"/>
      <c r="I6" s="23"/>
    </row>
    <row r="7" spans="2:9" x14ac:dyDescent="0.25">
      <c r="B7" s="5"/>
    </row>
    <row r="8" spans="2:9" ht="21" x14ac:dyDescent="0.35">
      <c r="B8" s="24" t="s">
        <v>1</v>
      </c>
    </row>
    <row r="9" spans="2:9" ht="21" x14ac:dyDescent="0.35">
      <c r="B9" s="25" t="s">
        <v>29</v>
      </c>
    </row>
    <row r="10" spans="2:9" x14ac:dyDescent="0.25">
      <c r="B10" s="5"/>
    </row>
    <row r="11" spans="2:9" ht="15.75" thickBot="1" x14ac:dyDescent="0.3">
      <c r="B11" s="5"/>
    </row>
    <row r="12" spans="2:9" ht="21.75" thickBot="1" x14ac:dyDescent="0.4">
      <c r="B12" s="26" t="s">
        <v>30</v>
      </c>
      <c r="D12" s="27"/>
      <c r="E12" s="14"/>
      <c r="F12" s="15"/>
    </row>
    <row r="13" spans="2:9" x14ac:dyDescent="0.25">
      <c r="B13" s="12"/>
      <c r="D13" s="21"/>
      <c r="E13" s="18"/>
      <c r="F13" s="18"/>
    </row>
    <row r="14" spans="2:9" x14ac:dyDescent="0.25">
      <c r="B14" s="12"/>
      <c r="D14" s="21"/>
      <c r="E14" s="18"/>
      <c r="F14" s="18"/>
    </row>
    <row r="15" spans="2:9" x14ac:dyDescent="0.25">
      <c r="B15" s="12"/>
      <c r="D15" s="21"/>
      <c r="E15" s="18"/>
      <c r="F15" s="18"/>
    </row>
    <row r="16" spans="2:9" x14ac:dyDescent="0.25">
      <c r="B16" s="12"/>
      <c r="D16" s="21"/>
      <c r="E16" s="18"/>
      <c r="F16" s="18"/>
    </row>
    <row r="17" spans="2:29" ht="15.75" thickBot="1" x14ac:dyDescent="0.3"/>
    <row r="18" spans="2:29" s="1" customFormat="1" ht="21" customHeight="1" thickBot="1" x14ac:dyDescent="0.3">
      <c r="B18" s="16" t="s">
        <v>13</v>
      </c>
      <c r="C18" s="16" t="s">
        <v>31</v>
      </c>
      <c r="D18" s="16" t="s">
        <v>32</v>
      </c>
      <c r="E18" s="16" t="s">
        <v>33</v>
      </c>
      <c r="F18" s="16" t="s">
        <v>15</v>
      </c>
      <c r="G18" s="16" t="s">
        <v>11</v>
      </c>
      <c r="H18" s="16" t="s">
        <v>14</v>
      </c>
    </row>
    <row r="19" spans="2:29" s="2" customFormat="1" ht="27" customHeight="1" x14ac:dyDescent="0.2">
      <c r="B19" s="7"/>
      <c r="C19" s="8"/>
      <c r="D19" s="8"/>
      <c r="E19" s="10"/>
      <c r="F19" s="8"/>
      <c r="G19" s="8"/>
      <c r="H19" s="8"/>
    </row>
    <row r="20" spans="2:29" s="2" customFormat="1" ht="27" customHeight="1" x14ac:dyDescent="0.2">
      <c r="B20" s="7" t="str">
        <f t="shared" ref="B20:B50" si="0">IF(E20&gt;0,AB20,"")</f>
        <v/>
      </c>
      <c r="C20" s="8"/>
      <c r="D20" s="8"/>
      <c r="E20" s="11"/>
      <c r="F20" s="8"/>
      <c r="G20" s="8"/>
      <c r="H20" s="8"/>
      <c r="AB20" s="2">
        <f>+AB19+AC20</f>
        <v>1</v>
      </c>
      <c r="AC20" s="2">
        <v>1</v>
      </c>
    </row>
    <row r="21" spans="2:29" s="2" customFormat="1" ht="27" customHeight="1" x14ac:dyDescent="0.2">
      <c r="B21" s="9" t="str">
        <f t="shared" si="0"/>
        <v/>
      </c>
      <c r="C21" s="8"/>
      <c r="D21" s="8"/>
      <c r="E21" s="11"/>
      <c r="F21" s="8"/>
      <c r="G21" s="8"/>
      <c r="H21" s="8"/>
      <c r="AB21" s="2">
        <f>+AB20+AC21</f>
        <v>2</v>
      </c>
      <c r="AC21" s="2">
        <v>1</v>
      </c>
    </row>
    <row r="22" spans="2:29" s="2" customFormat="1" ht="27" customHeight="1" x14ac:dyDescent="0.2">
      <c r="B22" s="9" t="str">
        <f t="shared" si="0"/>
        <v/>
      </c>
      <c r="C22" s="8"/>
      <c r="D22" s="8"/>
      <c r="E22" s="11"/>
      <c r="F22" s="8"/>
      <c r="G22" s="8"/>
      <c r="H22" s="8"/>
      <c r="AB22" s="2">
        <f t="shared" ref="AB22:AB84" si="1">+AB21+AC22</f>
        <v>3</v>
      </c>
      <c r="AC22" s="2">
        <v>1</v>
      </c>
    </row>
    <row r="23" spans="2:29" s="2" customFormat="1" ht="27" customHeight="1" x14ac:dyDescent="0.2">
      <c r="B23" s="9" t="str">
        <f t="shared" si="0"/>
        <v/>
      </c>
      <c r="C23" s="8"/>
      <c r="D23" s="8"/>
      <c r="E23" s="11"/>
      <c r="F23" s="8"/>
      <c r="G23" s="8"/>
      <c r="H23" s="8"/>
      <c r="AB23" s="2">
        <f t="shared" si="1"/>
        <v>4</v>
      </c>
      <c r="AC23" s="2">
        <v>1</v>
      </c>
    </row>
    <row r="24" spans="2:29" s="2" customFormat="1" ht="27" customHeight="1" x14ac:dyDescent="0.2">
      <c r="B24" s="9" t="str">
        <f t="shared" si="0"/>
        <v/>
      </c>
      <c r="C24" s="8"/>
      <c r="D24" s="8"/>
      <c r="E24" s="11"/>
      <c r="F24" s="8"/>
      <c r="G24" s="8"/>
      <c r="H24" s="8"/>
      <c r="AB24" s="2">
        <f t="shared" si="1"/>
        <v>5</v>
      </c>
      <c r="AC24" s="2">
        <v>1</v>
      </c>
    </row>
    <row r="25" spans="2:29" s="2" customFormat="1" ht="27" customHeight="1" x14ac:dyDescent="0.2">
      <c r="B25" s="9" t="str">
        <f t="shared" si="0"/>
        <v/>
      </c>
      <c r="C25" s="8"/>
      <c r="D25" s="8"/>
      <c r="E25" s="11"/>
      <c r="F25" s="8"/>
      <c r="G25" s="8"/>
      <c r="H25" s="8"/>
      <c r="AB25" s="2">
        <f t="shared" si="1"/>
        <v>6</v>
      </c>
      <c r="AC25" s="2">
        <v>1</v>
      </c>
    </row>
    <row r="26" spans="2:29" s="2" customFormat="1" ht="27" customHeight="1" x14ac:dyDescent="0.2">
      <c r="B26" s="9" t="str">
        <f t="shared" si="0"/>
        <v/>
      </c>
      <c r="C26" s="8"/>
      <c r="D26" s="8"/>
      <c r="E26" s="11"/>
      <c r="F26" s="8"/>
      <c r="G26" s="8"/>
      <c r="H26" s="8"/>
      <c r="AB26" s="2">
        <f t="shared" si="1"/>
        <v>7</v>
      </c>
      <c r="AC26" s="2">
        <v>1</v>
      </c>
    </row>
    <row r="27" spans="2:29" s="2" customFormat="1" ht="27" customHeight="1" x14ac:dyDescent="0.2">
      <c r="B27" s="9" t="str">
        <f t="shared" si="0"/>
        <v/>
      </c>
      <c r="C27" s="8"/>
      <c r="D27" s="8"/>
      <c r="E27" s="11"/>
      <c r="F27" s="8"/>
      <c r="G27" s="8"/>
      <c r="H27" s="8"/>
      <c r="AB27" s="2">
        <f t="shared" si="1"/>
        <v>8</v>
      </c>
      <c r="AC27" s="2">
        <v>1</v>
      </c>
    </row>
    <row r="28" spans="2:29" s="2" customFormat="1" ht="27" customHeight="1" x14ac:dyDescent="0.2">
      <c r="B28" s="9" t="str">
        <f t="shared" si="0"/>
        <v/>
      </c>
      <c r="C28" s="8"/>
      <c r="D28" s="8"/>
      <c r="E28" s="11"/>
      <c r="F28" s="8"/>
      <c r="G28" s="8"/>
      <c r="H28" s="8"/>
      <c r="AB28" s="2">
        <f t="shared" si="1"/>
        <v>9</v>
      </c>
      <c r="AC28" s="2">
        <v>1</v>
      </c>
    </row>
    <row r="29" spans="2:29" s="2" customFormat="1" ht="27" customHeight="1" x14ac:dyDescent="0.2">
      <c r="B29" s="9" t="str">
        <f t="shared" si="0"/>
        <v/>
      </c>
      <c r="C29" s="8"/>
      <c r="D29" s="8"/>
      <c r="E29" s="11"/>
      <c r="F29" s="8"/>
      <c r="G29" s="8"/>
      <c r="H29" s="8"/>
      <c r="AB29" s="2">
        <f t="shared" si="1"/>
        <v>10</v>
      </c>
      <c r="AC29" s="2">
        <v>1</v>
      </c>
    </row>
    <row r="30" spans="2:29" s="2" customFormat="1" ht="27" customHeight="1" x14ac:dyDescent="0.2">
      <c r="B30" s="9" t="str">
        <f t="shared" si="0"/>
        <v/>
      </c>
      <c r="C30" s="8"/>
      <c r="D30" s="8"/>
      <c r="E30" s="11"/>
      <c r="F30" s="8"/>
      <c r="G30" s="8"/>
      <c r="H30" s="8"/>
      <c r="AB30" s="2">
        <f t="shared" si="1"/>
        <v>11</v>
      </c>
      <c r="AC30" s="2">
        <v>1</v>
      </c>
    </row>
    <row r="31" spans="2:29" s="2" customFormat="1" ht="27" customHeight="1" x14ac:dyDescent="0.2">
      <c r="B31" s="9" t="str">
        <f t="shared" si="0"/>
        <v/>
      </c>
      <c r="C31" s="8"/>
      <c r="D31" s="8"/>
      <c r="E31" s="11"/>
      <c r="F31" s="8"/>
      <c r="G31" s="8"/>
      <c r="H31" s="8"/>
      <c r="AB31" s="2">
        <f t="shared" si="1"/>
        <v>12</v>
      </c>
      <c r="AC31" s="2">
        <v>1</v>
      </c>
    </row>
    <row r="32" spans="2:29" s="2" customFormat="1" ht="27" customHeight="1" x14ac:dyDescent="0.2">
      <c r="B32" s="9" t="str">
        <f t="shared" si="0"/>
        <v/>
      </c>
      <c r="C32" s="8"/>
      <c r="D32" s="8"/>
      <c r="E32" s="11"/>
      <c r="F32" s="8"/>
      <c r="G32" s="8"/>
      <c r="H32" s="8"/>
      <c r="AB32" s="2">
        <f t="shared" si="1"/>
        <v>13</v>
      </c>
      <c r="AC32" s="2">
        <v>1</v>
      </c>
    </row>
    <row r="33" spans="2:29" s="2" customFormat="1" ht="27" customHeight="1" x14ac:dyDescent="0.2">
      <c r="B33" s="9" t="str">
        <f t="shared" si="0"/>
        <v/>
      </c>
      <c r="C33" s="8"/>
      <c r="D33" s="8"/>
      <c r="E33" s="11"/>
      <c r="F33" s="8"/>
      <c r="G33" s="8"/>
      <c r="H33" s="8"/>
      <c r="AB33" s="2">
        <f t="shared" si="1"/>
        <v>14</v>
      </c>
      <c r="AC33" s="2">
        <v>1</v>
      </c>
    </row>
    <row r="34" spans="2:29" s="2" customFormat="1" ht="27" customHeight="1" x14ac:dyDescent="0.2">
      <c r="B34" s="9" t="str">
        <f t="shared" si="0"/>
        <v/>
      </c>
      <c r="C34" s="8"/>
      <c r="D34" s="8"/>
      <c r="E34" s="11"/>
      <c r="F34" s="8"/>
      <c r="G34" s="8"/>
      <c r="H34" s="8"/>
      <c r="AB34" s="2">
        <f t="shared" si="1"/>
        <v>15</v>
      </c>
      <c r="AC34" s="2">
        <v>1</v>
      </c>
    </row>
    <row r="35" spans="2:29" s="2" customFormat="1" ht="27" customHeight="1" x14ac:dyDescent="0.2">
      <c r="B35" s="9" t="str">
        <f t="shared" si="0"/>
        <v/>
      </c>
      <c r="C35" s="8"/>
      <c r="D35" s="8"/>
      <c r="E35" s="11"/>
      <c r="F35" s="8"/>
      <c r="G35" s="8"/>
      <c r="H35" s="8"/>
      <c r="AB35" s="2">
        <f t="shared" si="1"/>
        <v>16</v>
      </c>
      <c r="AC35" s="2">
        <v>1</v>
      </c>
    </row>
    <row r="36" spans="2:29" s="2" customFormat="1" ht="27" customHeight="1" x14ac:dyDescent="0.2">
      <c r="B36" s="9" t="str">
        <f t="shared" si="0"/>
        <v/>
      </c>
      <c r="C36" s="8"/>
      <c r="D36" s="8"/>
      <c r="E36" s="11"/>
      <c r="F36" s="8"/>
      <c r="G36" s="8"/>
      <c r="H36" s="8"/>
      <c r="AB36" s="2">
        <f t="shared" si="1"/>
        <v>17</v>
      </c>
      <c r="AC36" s="2">
        <v>1</v>
      </c>
    </row>
    <row r="37" spans="2:29" s="2" customFormat="1" ht="27" customHeight="1" x14ac:dyDescent="0.2">
      <c r="B37" s="9" t="str">
        <f t="shared" si="0"/>
        <v/>
      </c>
      <c r="C37" s="8"/>
      <c r="D37" s="8"/>
      <c r="E37" s="11"/>
      <c r="F37" s="8"/>
      <c r="G37" s="8"/>
      <c r="H37" s="8"/>
      <c r="AB37" s="2">
        <f t="shared" si="1"/>
        <v>18</v>
      </c>
      <c r="AC37" s="2">
        <v>1</v>
      </c>
    </row>
    <row r="38" spans="2:29" s="2" customFormat="1" ht="27" customHeight="1" x14ac:dyDescent="0.2">
      <c r="B38" s="9" t="str">
        <f t="shared" si="0"/>
        <v/>
      </c>
      <c r="C38" s="8"/>
      <c r="D38" s="8"/>
      <c r="E38" s="11"/>
      <c r="F38" s="8"/>
      <c r="G38" s="8"/>
      <c r="H38" s="8"/>
      <c r="AB38" s="2">
        <f t="shared" si="1"/>
        <v>19</v>
      </c>
      <c r="AC38" s="2">
        <v>1</v>
      </c>
    </row>
    <row r="39" spans="2:29" s="2" customFormat="1" ht="27" customHeight="1" x14ac:dyDescent="0.2">
      <c r="B39" s="9" t="str">
        <f t="shared" si="0"/>
        <v/>
      </c>
      <c r="C39" s="8"/>
      <c r="D39" s="8"/>
      <c r="E39" s="11"/>
      <c r="F39" s="8"/>
      <c r="G39" s="8"/>
      <c r="H39" s="8"/>
      <c r="AB39" s="2">
        <f t="shared" si="1"/>
        <v>20</v>
      </c>
      <c r="AC39" s="2">
        <v>1</v>
      </c>
    </row>
    <row r="40" spans="2:29" s="2" customFormat="1" ht="27" customHeight="1" x14ac:dyDescent="0.2">
      <c r="B40" s="9" t="str">
        <f t="shared" si="0"/>
        <v/>
      </c>
      <c r="C40" s="8"/>
      <c r="D40" s="8"/>
      <c r="E40" s="11"/>
      <c r="F40" s="8"/>
      <c r="G40" s="8"/>
      <c r="H40" s="8"/>
      <c r="AB40" s="2">
        <f t="shared" si="1"/>
        <v>21</v>
      </c>
      <c r="AC40" s="2">
        <v>1</v>
      </c>
    </row>
    <row r="41" spans="2:29" s="2" customFormat="1" ht="27" customHeight="1" x14ac:dyDescent="0.2">
      <c r="B41" s="9" t="str">
        <f t="shared" si="0"/>
        <v/>
      </c>
      <c r="C41" s="8"/>
      <c r="D41" s="8"/>
      <c r="E41" s="11"/>
      <c r="F41" s="8"/>
      <c r="G41" s="8"/>
      <c r="H41" s="8"/>
      <c r="AB41" s="2">
        <f t="shared" si="1"/>
        <v>22</v>
      </c>
      <c r="AC41" s="2">
        <v>1</v>
      </c>
    </row>
    <row r="42" spans="2:29" s="2" customFormat="1" ht="27" customHeight="1" x14ac:dyDescent="0.2">
      <c r="B42" s="9" t="str">
        <f t="shared" si="0"/>
        <v/>
      </c>
      <c r="C42" s="8"/>
      <c r="D42" s="8"/>
      <c r="E42" s="11"/>
      <c r="F42" s="8"/>
      <c r="G42" s="8"/>
      <c r="H42" s="8"/>
      <c r="AB42" s="2">
        <f t="shared" si="1"/>
        <v>23</v>
      </c>
      <c r="AC42" s="2">
        <v>1</v>
      </c>
    </row>
    <row r="43" spans="2:29" s="2" customFormat="1" ht="27" customHeight="1" x14ac:dyDescent="0.2">
      <c r="B43" s="9" t="str">
        <f t="shared" si="0"/>
        <v/>
      </c>
      <c r="C43" s="8"/>
      <c r="D43" s="8"/>
      <c r="E43" s="11"/>
      <c r="F43" s="8"/>
      <c r="G43" s="8"/>
      <c r="H43" s="8"/>
      <c r="AB43" s="2">
        <f t="shared" si="1"/>
        <v>24</v>
      </c>
      <c r="AC43" s="2">
        <v>1</v>
      </c>
    </row>
    <row r="44" spans="2:29" s="2" customFormat="1" ht="27" customHeight="1" x14ac:dyDescent="0.2">
      <c r="B44" s="9" t="str">
        <f t="shared" si="0"/>
        <v/>
      </c>
      <c r="C44" s="8"/>
      <c r="D44" s="8"/>
      <c r="E44" s="11"/>
      <c r="F44" s="8"/>
      <c r="G44" s="8"/>
      <c r="H44" s="8"/>
      <c r="AB44" s="2">
        <f t="shared" si="1"/>
        <v>25</v>
      </c>
      <c r="AC44" s="2">
        <v>1</v>
      </c>
    </row>
    <row r="45" spans="2:29" s="2" customFormat="1" ht="27" customHeight="1" x14ac:dyDescent="0.2">
      <c r="B45" s="9" t="str">
        <f t="shared" si="0"/>
        <v/>
      </c>
      <c r="C45" s="8"/>
      <c r="D45" s="8"/>
      <c r="E45" s="11"/>
      <c r="F45" s="8"/>
      <c r="G45" s="8"/>
      <c r="H45" s="8"/>
      <c r="AB45" s="2">
        <f t="shared" si="1"/>
        <v>26</v>
      </c>
      <c r="AC45" s="2">
        <v>1</v>
      </c>
    </row>
    <row r="46" spans="2:29" s="2" customFormat="1" ht="27" customHeight="1" x14ac:dyDescent="0.2">
      <c r="B46" s="9" t="str">
        <f t="shared" si="0"/>
        <v/>
      </c>
      <c r="C46" s="8"/>
      <c r="D46" s="8"/>
      <c r="E46" s="11"/>
      <c r="F46" s="8"/>
      <c r="G46" s="8"/>
      <c r="H46" s="8"/>
      <c r="AB46" s="2">
        <f t="shared" si="1"/>
        <v>27</v>
      </c>
      <c r="AC46" s="2">
        <v>1</v>
      </c>
    </row>
    <row r="47" spans="2:29" s="2" customFormat="1" ht="27" customHeight="1" x14ac:dyDescent="0.2">
      <c r="B47" s="9" t="str">
        <f t="shared" si="0"/>
        <v/>
      </c>
      <c r="C47" s="8"/>
      <c r="D47" s="8"/>
      <c r="E47" s="11"/>
      <c r="F47" s="8"/>
      <c r="G47" s="8"/>
      <c r="H47" s="8"/>
      <c r="AB47" s="2">
        <f t="shared" si="1"/>
        <v>28</v>
      </c>
      <c r="AC47" s="2">
        <v>1</v>
      </c>
    </row>
    <row r="48" spans="2:29" s="2" customFormat="1" ht="27" customHeight="1" x14ac:dyDescent="0.2">
      <c r="B48" s="9" t="str">
        <f t="shared" si="0"/>
        <v/>
      </c>
      <c r="C48" s="8"/>
      <c r="D48" s="8"/>
      <c r="E48" s="11"/>
      <c r="F48" s="8"/>
      <c r="G48" s="8"/>
      <c r="H48" s="8"/>
      <c r="AB48" s="2">
        <f t="shared" si="1"/>
        <v>29</v>
      </c>
      <c r="AC48" s="2">
        <v>1</v>
      </c>
    </row>
    <row r="49" spans="2:29" s="2" customFormat="1" ht="27" customHeight="1" x14ac:dyDescent="0.2">
      <c r="B49" s="9" t="str">
        <f t="shared" si="0"/>
        <v/>
      </c>
      <c r="C49" s="8"/>
      <c r="D49" s="8"/>
      <c r="E49" s="11"/>
      <c r="F49" s="8"/>
      <c r="G49" s="8"/>
      <c r="H49" s="8"/>
      <c r="AB49" s="2">
        <f t="shared" si="1"/>
        <v>30</v>
      </c>
      <c r="AC49" s="2">
        <v>1</v>
      </c>
    </row>
    <row r="50" spans="2:29" s="2" customFormat="1" ht="27" customHeight="1" x14ac:dyDescent="0.2">
      <c r="B50" s="9" t="str">
        <f t="shared" si="0"/>
        <v/>
      </c>
      <c r="C50" s="8"/>
      <c r="D50" s="8"/>
      <c r="E50" s="11"/>
      <c r="F50" s="8"/>
      <c r="G50" s="8"/>
      <c r="H50" s="8"/>
      <c r="AB50" s="2">
        <f t="shared" si="1"/>
        <v>31</v>
      </c>
      <c r="AC50" s="2">
        <v>1</v>
      </c>
    </row>
    <row r="51" spans="2:29" s="2" customFormat="1" ht="27" customHeight="1" x14ac:dyDescent="0.2">
      <c r="B51" s="9" t="str">
        <f t="shared" ref="B51:B82" si="2">IF(E51&gt;0,AB51,"")</f>
        <v/>
      </c>
      <c r="C51" s="8"/>
      <c r="D51" s="8"/>
      <c r="E51" s="11"/>
      <c r="F51" s="8"/>
      <c r="G51" s="8"/>
      <c r="H51" s="8"/>
      <c r="AB51" s="2">
        <f t="shared" si="1"/>
        <v>32</v>
      </c>
      <c r="AC51" s="2">
        <v>1</v>
      </c>
    </row>
    <row r="52" spans="2:29" s="2" customFormat="1" ht="27" customHeight="1" x14ac:dyDescent="0.2">
      <c r="B52" s="9" t="str">
        <f t="shared" si="2"/>
        <v/>
      </c>
      <c r="C52" s="8"/>
      <c r="D52" s="8"/>
      <c r="E52" s="11"/>
      <c r="F52" s="8"/>
      <c r="G52" s="8"/>
      <c r="H52" s="8"/>
      <c r="AB52" s="2">
        <f t="shared" si="1"/>
        <v>33</v>
      </c>
      <c r="AC52" s="2">
        <v>1</v>
      </c>
    </row>
    <row r="53" spans="2:29" s="2" customFormat="1" ht="27" customHeight="1" x14ac:dyDescent="0.2">
      <c r="B53" s="9" t="str">
        <f t="shared" si="2"/>
        <v/>
      </c>
      <c r="C53" s="8"/>
      <c r="D53" s="8"/>
      <c r="E53" s="11"/>
      <c r="F53" s="8"/>
      <c r="G53" s="8"/>
      <c r="H53" s="8"/>
      <c r="AB53" s="2">
        <f t="shared" si="1"/>
        <v>34</v>
      </c>
      <c r="AC53" s="2">
        <v>1</v>
      </c>
    </row>
    <row r="54" spans="2:29" s="2" customFormat="1" ht="27" customHeight="1" x14ac:dyDescent="0.2">
      <c r="B54" s="9" t="str">
        <f t="shared" si="2"/>
        <v/>
      </c>
      <c r="C54" s="8"/>
      <c r="D54" s="8"/>
      <c r="E54" s="11"/>
      <c r="F54" s="8"/>
      <c r="G54" s="8"/>
      <c r="H54" s="8"/>
      <c r="AB54" s="2">
        <f t="shared" si="1"/>
        <v>35</v>
      </c>
      <c r="AC54" s="2">
        <v>1</v>
      </c>
    </row>
    <row r="55" spans="2:29" s="2" customFormat="1" ht="27" customHeight="1" x14ac:dyDescent="0.2">
      <c r="B55" s="9" t="str">
        <f t="shared" si="2"/>
        <v/>
      </c>
      <c r="C55" s="8"/>
      <c r="D55" s="8"/>
      <c r="E55" s="11"/>
      <c r="F55" s="8"/>
      <c r="G55" s="8"/>
      <c r="H55" s="8"/>
      <c r="AB55" s="2">
        <f t="shared" si="1"/>
        <v>36</v>
      </c>
      <c r="AC55" s="2">
        <v>1</v>
      </c>
    </row>
    <row r="56" spans="2:29" s="2" customFormat="1" ht="27" customHeight="1" x14ac:dyDescent="0.2">
      <c r="B56" s="9" t="str">
        <f t="shared" si="2"/>
        <v/>
      </c>
      <c r="C56" s="8"/>
      <c r="D56" s="8"/>
      <c r="E56" s="11"/>
      <c r="F56" s="8"/>
      <c r="G56" s="8"/>
      <c r="H56" s="8"/>
      <c r="AB56" s="2">
        <f t="shared" si="1"/>
        <v>37</v>
      </c>
      <c r="AC56" s="2">
        <v>1</v>
      </c>
    </row>
    <row r="57" spans="2:29" s="2" customFormat="1" ht="27" customHeight="1" x14ac:dyDescent="0.2">
      <c r="B57" s="9" t="str">
        <f t="shared" si="2"/>
        <v/>
      </c>
      <c r="C57" s="8"/>
      <c r="D57" s="8"/>
      <c r="E57" s="11"/>
      <c r="F57" s="8"/>
      <c r="G57" s="8"/>
      <c r="H57" s="8"/>
      <c r="AB57" s="2">
        <f t="shared" si="1"/>
        <v>38</v>
      </c>
      <c r="AC57" s="2">
        <v>1</v>
      </c>
    </row>
    <row r="58" spans="2:29" s="2" customFormat="1" ht="27" customHeight="1" x14ac:dyDescent="0.2">
      <c r="B58" s="9" t="str">
        <f t="shared" si="2"/>
        <v/>
      </c>
      <c r="C58" s="8"/>
      <c r="D58" s="8"/>
      <c r="E58" s="11"/>
      <c r="F58" s="8"/>
      <c r="G58" s="8"/>
      <c r="H58" s="8"/>
      <c r="AB58" s="2">
        <f t="shared" si="1"/>
        <v>39</v>
      </c>
      <c r="AC58" s="2">
        <v>1</v>
      </c>
    </row>
    <row r="59" spans="2:29" s="2" customFormat="1" ht="27" customHeight="1" x14ac:dyDescent="0.2">
      <c r="B59" s="9" t="str">
        <f t="shared" si="2"/>
        <v/>
      </c>
      <c r="C59" s="8"/>
      <c r="D59" s="8"/>
      <c r="E59" s="11"/>
      <c r="F59" s="8"/>
      <c r="G59" s="8"/>
      <c r="H59" s="8"/>
      <c r="AB59" s="2">
        <f t="shared" si="1"/>
        <v>40</v>
      </c>
      <c r="AC59" s="2">
        <v>1</v>
      </c>
    </row>
    <row r="60" spans="2:29" s="2" customFormat="1" ht="27" customHeight="1" x14ac:dyDescent="0.2">
      <c r="B60" s="9" t="str">
        <f t="shared" si="2"/>
        <v/>
      </c>
      <c r="C60" s="8"/>
      <c r="D60" s="8"/>
      <c r="E60" s="11"/>
      <c r="F60" s="8"/>
      <c r="G60" s="8"/>
      <c r="H60" s="8"/>
      <c r="AB60" s="2">
        <f t="shared" si="1"/>
        <v>41</v>
      </c>
      <c r="AC60" s="2">
        <v>1</v>
      </c>
    </row>
    <row r="61" spans="2:29" s="2" customFormat="1" ht="27" customHeight="1" x14ac:dyDescent="0.2">
      <c r="B61" s="9" t="str">
        <f t="shared" si="2"/>
        <v/>
      </c>
      <c r="C61" s="8"/>
      <c r="D61" s="8"/>
      <c r="E61" s="11"/>
      <c r="F61" s="8"/>
      <c r="G61" s="8"/>
      <c r="H61" s="8"/>
      <c r="AB61" s="2">
        <f t="shared" si="1"/>
        <v>42</v>
      </c>
      <c r="AC61" s="2">
        <v>1</v>
      </c>
    </row>
    <row r="62" spans="2:29" s="2" customFormat="1" ht="27" customHeight="1" x14ac:dyDescent="0.2">
      <c r="B62" s="9" t="str">
        <f t="shared" si="2"/>
        <v/>
      </c>
      <c r="C62" s="8"/>
      <c r="D62" s="8"/>
      <c r="E62" s="11"/>
      <c r="F62" s="8"/>
      <c r="G62" s="8"/>
      <c r="H62" s="8"/>
      <c r="AB62" s="2">
        <f t="shared" si="1"/>
        <v>43</v>
      </c>
      <c r="AC62" s="2">
        <v>1</v>
      </c>
    </row>
    <row r="63" spans="2:29" s="2" customFormat="1" ht="27" customHeight="1" x14ac:dyDescent="0.2">
      <c r="B63" s="9" t="str">
        <f t="shared" si="2"/>
        <v/>
      </c>
      <c r="C63" s="8"/>
      <c r="D63" s="8"/>
      <c r="E63" s="11"/>
      <c r="F63" s="8"/>
      <c r="G63" s="8"/>
      <c r="H63" s="8"/>
      <c r="AB63" s="2">
        <f t="shared" si="1"/>
        <v>44</v>
      </c>
      <c r="AC63" s="2">
        <v>1</v>
      </c>
    </row>
    <row r="64" spans="2:29" s="2" customFormat="1" ht="27" customHeight="1" x14ac:dyDescent="0.2">
      <c r="B64" s="9" t="str">
        <f t="shared" si="2"/>
        <v/>
      </c>
      <c r="C64" s="8"/>
      <c r="D64" s="8"/>
      <c r="E64" s="11"/>
      <c r="F64" s="8"/>
      <c r="G64" s="8"/>
      <c r="H64" s="8"/>
      <c r="AB64" s="2">
        <f t="shared" si="1"/>
        <v>45</v>
      </c>
      <c r="AC64" s="2">
        <v>1</v>
      </c>
    </row>
    <row r="65" spans="2:29" s="2" customFormat="1" ht="27" customHeight="1" x14ac:dyDescent="0.2">
      <c r="B65" s="9" t="str">
        <f t="shared" si="2"/>
        <v/>
      </c>
      <c r="C65" s="8"/>
      <c r="D65" s="8"/>
      <c r="E65" s="11"/>
      <c r="F65" s="8"/>
      <c r="G65" s="8"/>
      <c r="H65" s="8"/>
      <c r="AB65" s="2">
        <f t="shared" si="1"/>
        <v>46</v>
      </c>
      <c r="AC65" s="2">
        <v>1</v>
      </c>
    </row>
    <row r="66" spans="2:29" s="2" customFormat="1" ht="27" customHeight="1" x14ac:dyDescent="0.2">
      <c r="B66" s="9" t="str">
        <f t="shared" si="2"/>
        <v/>
      </c>
      <c r="C66" s="8"/>
      <c r="D66" s="8"/>
      <c r="E66" s="11"/>
      <c r="F66" s="8"/>
      <c r="G66" s="8"/>
      <c r="H66" s="8"/>
      <c r="AB66" s="2">
        <f t="shared" si="1"/>
        <v>47</v>
      </c>
      <c r="AC66" s="2">
        <v>1</v>
      </c>
    </row>
    <row r="67" spans="2:29" s="2" customFormat="1" ht="27" customHeight="1" x14ac:dyDescent="0.2">
      <c r="B67" s="9" t="str">
        <f t="shared" si="2"/>
        <v/>
      </c>
      <c r="C67" s="8"/>
      <c r="D67" s="8"/>
      <c r="E67" s="11"/>
      <c r="F67" s="8"/>
      <c r="G67" s="8"/>
      <c r="H67" s="8"/>
      <c r="AB67" s="2">
        <f t="shared" si="1"/>
        <v>48</v>
      </c>
      <c r="AC67" s="2">
        <v>1</v>
      </c>
    </row>
    <row r="68" spans="2:29" s="2" customFormat="1" ht="27" customHeight="1" x14ac:dyDescent="0.2">
      <c r="B68" s="9" t="str">
        <f t="shared" si="2"/>
        <v/>
      </c>
      <c r="C68" s="8"/>
      <c r="D68" s="8"/>
      <c r="E68" s="11"/>
      <c r="F68" s="8"/>
      <c r="G68" s="8"/>
      <c r="H68" s="8"/>
      <c r="AB68" s="2">
        <f t="shared" si="1"/>
        <v>49</v>
      </c>
      <c r="AC68" s="2">
        <v>1</v>
      </c>
    </row>
    <row r="69" spans="2:29" s="2" customFormat="1" ht="27" customHeight="1" x14ac:dyDescent="0.2">
      <c r="B69" s="9" t="str">
        <f t="shared" si="2"/>
        <v/>
      </c>
      <c r="C69" s="8"/>
      <c r="D69" s="8"/>
      <c r="E69" s="11"/>
      <c r="F69" s="8"/>
      <c r="G69" s="8"/>
      <c r="H69" s="8"/>
      <c r="AB69" s="2">
        <f t="shared" si="1"/>
        <v>50</v>
      </c>
      <c r="AC69" s="2">
        <v>1</v>
      </c>
    </row>
    <row r="70" spans="2:29" s="2" customFormat="1" ht="27" customHeight="1" x14ac:dyDescent="0.2">
      <c r="B70" s="9" t="str">
        <f t="shared" si="2"/>
        <v/>
      </c>
      <c r="C70" s="8"/>
      <c r="D70" s="8"/>
      <c r="E70" s="11"/>
      <c r="F70" s="8"/>
      <c r="G70" s="8"/>
      <c r="H70" s="8"/>
      <c r="AB70" s="2">
        <f t="shared" si="1"/>
        <v>51</v>
      </c>
      <c r="AC70" s="2">
        <v>1</v>
      </c>
    </row>
    <row r="71" spans="2:29" s="2" customFormat="1" ht="27" customHeight="1" x14ac:dyDescent="0.2">
      <c r="B71" s="9" t="str">
        <f t="shared" si="2"/>
        <v/>
      </c>
      <c r="C71" s="8"/>
      <c r="D71" s="8"/>
      <c r="E71" s="11"/>
      <c r="F71" s="8"/>
      <c r="G71" s="8"/>
      <c r="H71" s="8"/>
      <c r="AB71" s="2">
        <f t="shared" si="1"/>
        <v>52</v>
      </c>
      <c r="AC71" s="2">
        <v>1</v>
      </c>
    </row>
    <row r="72" spans="2:29" s="2" customFormat="1" ht="27" customHeight="1" x14ac:dyDescent="0.2">
      <c r="B72" s="9" t="str">
        <f t="shared" si="2"/>
        <v/>
      </c>
      <c r="C72" s="8"/>
      <c r="D72" s="8"/>
      <c r="E72" s="11"/>
      <c r="F72" s="8"/>
      <c r="G72" s="8"/>
      <c r="H72" s="8"/>
      <c r="AB72" s="2">
        <f t="shared" si="1"/>
        <v>53</v>
      </c>
      <c r="AC72" s="2">
        <v>1</v>
      </c>
    </row>
    <row r="73" spans="2:29" s="2" customFormat="1" ht="27" customHeight="1" x14ac:dyDescent="0.2">
      <c r="B73" s="9" t="str">
        <f t="shared" si="2"/>
        <v/>
      </c>
      <c r="C73" s="8"/>
      <c r="D73" s="8"/>
      <c r="E73" s="11"/>
      <c r="F73" s="8"/>
      <c r="G73" s="8"/>
      <c r="H73" s="8"/>
      <c r="AB73" s="2">
        <f t="shared" si="1"/>
        <v>54</v>
      </c>
      <c r="AC73" s="2">
        <v>1</v>
      </c>
    </row>
    <row r="74" spans="2:29" s="2" customFormat="1" ht="27" customHeight="1" x14ac:dyDescent="0.2">
      <c r="B74" s="9" t="str">
        <f t="shared" si="2"/>
        <v/>
      </c>
      <c r="C74" s="8"/>
      <c r="D74" s="8"/>
      <c r="E74" s="11"/>
      <c r="F74" s="8"/>
      <c r="G74" s="8"/>
      <c r="H74" s="8"/>
      <c r="AB74" s="2">
        <f t="shared" si="1"/>
        <v>55</v>
      </c>
      <c r="AC74" s="2">
        <v>1</v>
      </c>
    </row>
    <row r="75" spans="2:29" s="2" customFormat="1" ht="27" customHeight="1" x14ac:dyDescent="0.2">
      <c r="B75" s="9" t="str">
        <f t="shared" si="2"/>
        <v/>
      </c>
      <c r="C75" s="8"/>
      <c r="D75" s="8"/>
      <c r="E75" s="11"/>
      <c r="F75" s="8"/>
      <c r="G75" s="8"/>
      <c r="H75" s="8"/>
      <c r="AB75" s="2">
        <f t="shared" si="1"/>
        <v>56</v>
      </c>
      <c r="AC75" s="2">
        <v>1</v>
      </c>
    </row>
    <row r="76" spans="2:29" s="2" customFormat="1" ht="27" customHeight="1" x14ac:dyDescent="0.2">
      <c r="B76" s="9" t="str">
        <f t="shared" si="2"/>
        <v/>
      </c>
      <c r="C76" s="8"/>
      <c r="D76" s="8"/>
      <c r="E76" s="11"/>
      <c r="F76" s="8"/>
      <c r="G76" s="8"/>
      <c r="H76" s="8"/>
      <c r="AB76" s="2">
        <f t="shared" si="1"/>
        <v>57</v>
      </c>
      <c r="AC76" s="2">
        <v>1</v>
      </c>
    </row>
    <row r="77" spans="2:29" s="2" customFormat="1" ht="27" customHeight="1" x14ac:dyDescent="0.2">
      <c r="B77" s="9" t="str">
        <f t="shared" si="2"/>
        <v/>
      </c>
      <c r="C77" s="8"/>
      <c r="D77" s="8"/>
      <c r="E77" s="11"/>
      <c r="F77" s="8"/>
      <c r="G77" s="8"/>
      <c r="H77" s="8"/>
      <c r="AB77" s="2">
        <f t="shared" si="1"/>
        <v>58</v>
      </c>
      <c r="AC77" s="2">
        <v>1</v>
      </c>
    </row>
    <row r="78" spans="2:29" s="2" customFormat="1" ht="27" customHeight="1" x14ac:dyDescent="0.2">
      <c r="B78" s="9" t="str">
        <f t="shared" si="2"/>
        <v/>
      </c>
      <c r="C78" s="8"/>
      <c r="D78" s="8"/>
      <c r="E78" s="11"/>
      <c r="F78" s="8"/>
      <c r="G78" s="8"/>
      <c r="H78" s="8"/>
      <c r="AB78" s="2">
        <f t="shared" si="1"/>
        <v>59</v>
      </c>
      <c r="AC78" s="2">
        <v>1</v>
      </c>
    </row>
    <row r="79" spans="2:29" s="2" customFormat="1" ht="27" customHeight="1" x14ac:dyDescent="0.2">
      <c r="B79" s="9" t="str">
        <f t="shared" si="2"/>
        <v/>
      </c>
      <c r="C79" s="8"/>
      <c r="D79" s="8"/>
      <c r="E79" s="11"/>
      <c r="F79" s="8"/>
      <c r="G79" s="8"/>
      <c r="H79" s="8"/>
      <c r="AB79" s="2">
        <f t="shared" si="1"/>
        <v>60</v>
      </c>
      <c r="AC79" s="2">
        <v>1</v>
      </c>
    </row>
    <row r="80" spans="2:29" s="2" customFormat="1" ht="27" customHeight="1" x14ac:dyDescent="0.2">
      <c r="B80" s="9" t="str">
        <f t="shared" si="2"/>
        <v/>
      </c>
      <c r="C80" s="8"/>
      <c r="D80" s="8"/>
      <c r="E80" s="11"/>
      <c r="F80" s="8"/>
      <c r="G80" s="8"/>
      <c r="H80" s="8"/>
      <c r="AB80" s="2">
        <f t="shared" si="1"/>
        <v>61</v>
      </c>
      <c r="AC80" s="2">
        <v>1</v>
      </c>
    </row>
    <row r="81" spans="2:29" s="2" customFormat="1" ht="27" customHeight="1" x14ac:dyDescent="0.2">
      <c r="B81" s="9" t="str">
        <f t="shared" si="2"/>
        <v/>
      </c>
      <c r="C81" s="8"/>
      <c r="D81" s="8"/>
      <c r="E81" s="11"/>
      <c r="F81" s="8"/>
      <c r="G81" s="8"/>
      <c r="H81" s="8"/>
      <c r="AB81" s="2">
        <f t="shared" si="1"/>
        <v>62</v>
      </c>
      <c r="AC81" s="2">
        <v>1</v>
      </c>
    </row>
    <row r="82" spans="2:29" s="2" customFormat="1" ht="27" customHeight="1" x14ac:dyDescent="0.2">
      <c r="B82" s="9" t="str">
        <f t="shared" si="2"/>
        <v/>
      </c>
      <c r="C82" s="8"/>
      <c r="D82" s="8"/>
      <c r="E82" s="11"/>
      <c r="F82" s="8"/>
      <c r="G82" s="8"/>
      <c r="H82" s="8"/>
      <c r="AB82" s="2">
        <f t="shared" si="1"/>
        <v>63</v>
      </c>
      <c r="AC82" s="2">
        <v>1</v>
      </c>
    </row>
    <row r="83" spans="2:29" s="2" customFormat="1" ht="27" customHeight="1" x14ac:dyDescent="0.2">
      <c r="B83" s="9" t="str">
        <f t="shared" ref="B83:B110" si="3">IF(E83&gt;0,AB83,"")</f>
        <v/>
      </c>
      <c r="C83" s="8"/>
      <c r="D83" s="8"/>
      <c r="E83" s="11"/>
      <c r="F83" s="8"/>
      <c r="G83" s="8"/>
      <c r="H83" s="8"/>
      <c r="AB83" s="2">
        <f t="shared" si="1"/>
        <v>64</v>
      </c>
      <c r="AC83" s="2">
        <v>1</v>
      </c>
    </row>
    <row r="84" spans="2:29" s="2" customFormat="1" ht="27" customHeight="1" x14ac:dyDescent="0.2">
      <c r="B84" s="9" t="str">
        <f t="shared" si="3"/>
        <v/>
      </c>
      <c r="C84" s="8"/>
      <c r="D84" s="8"/>
      <c r="E84" s="11"/>
      <c r="F84" s="8"/>
      <c r="G84" s="8"/>
      <c r="H84" s="8"/>
      <c r="AB84" s="2">
        <f t="shared" si="1"/>
        <v>65</v>
      </c>
      <c r="AC84" s="2">
        <v>1</v>
      </c>
    </row>
    <row r="85" spans="2:29" s="2" customFormat="1" ht="27" customHeight="1" x14ac:dyDescent="0.2">
      <c r="B85" s="9" t="str">
        <f t="shared" si="3"/>
        <v/>
      </c>
      <c r="C85" s="8"/>
      <c r="D85" s="8"/>
      <c r="E85" s="11"/>
      <c r="F85" s="8"/>
      <c r="G85" s="8"/>
      <c r="H85" s="8"/>
      <c r="AB85" s="2">
        <f t="shared" ref="AB85:AB110" si="4">+AB84+AC85</f>
        <v>66</v>
      </c>
      <c r="AC85" s="2">
        <v>1</v>
      </c>
    </row>
    <row r="86" spans="2:29" s="2" customFormat="1" ht="27" customHeight="1" x14ac:dyDescent="0.2">
      <c r="B86" s="9" t="str">
        <f t="shared" si="3"/>
        <v/>
      </c>
      <c r="C86" s="8"/>
      <c r="D86" s="8"/>
      <c r="E86" s="11"/>
      <c r="F86" s="8"/>
      <c r="G86" s="8"/>
      <c r="H86" s="8"/>
      <c r="AB86" s="2">
        <f t="shared" si="4"/>
        <v>67</v>
      </c>
      <c r="AC86" s="2">
        <v>1</v>
      </c>
    </row>
    <row r="87" spans="2:29" s="2" customFormat="1" ht="27" customHeight="1" x14ac:dyDescent="0.2">
      <c r="B87" s="9" t="str">
        <f t="shared" si="3"/>
        <v/>
      </c>
      <c r="C87" s="8"/>
      <c r="D87" s="8"/>
      <c r="E87" s="11"/>
      <c r="F87" s="8"/>
      <c r="G87" s="8"/>
      <c r="H87" s="8"/>
      <c r="AB87" s="2">
        <f t="shared" si="4"/>
        <v>68</v>
      </c>
      <c r="AC87" s="2">
        <v>1</v>
      </c>
    </row>
    <row r="88" spans="2:29" s="2" customFormat="1" ht="27" customHeight="1" x14ac:dyDescent="0.2">
      <c r="B88" s="9" t="str">
        <f t="shared" si="3"/>
        <v/>
      </c>
      <c r="C88" s="8"/>
      <c r="D88" s="8"/>
      <c r="E88" s="11"/>
      <c r="F88" s="8"/>
      <c r="G88" s="8"/>
      <c r="H88" s="8"/>
      <c r="AB88" s="2">
        <f t="shared" si="4"/>
        <v>69</v>
      </c>
      <c r="AC88" s="2">
        <v>1</v>
      </c>
    </row>
    <row r="89" spans="2:29" s="2" customFormat="1" ht="27" customHeight="1" x14ac:dyDescent="0.2">
      <c r="B89" s="9" t="str">
        <f t="shared" si="3"/>
        <v/>
      </c>
      <c r="C89" s="8"/>
      <c r="D89" s="8"/>
      <c r="E89" s="11"/>
      <c r="F89" s="8"/>
      <c r="G89" s="8"/>
      <c r="H89" s="8"/>
      <c r="AB89" s="2">
        <f t="shared" si="4"/>
        <v>70</v>
      </c>
      <c r="AC89" s="2">
        <v>1</v>
      </c>
    </row>
    <row r="90" spans="2:29" s="2" customFormat="1" ht="27" customHeight="1" x14ac:dyDescent="0.2">
      <c r="B90" s="9" t="str">
        <f t="shared" si="3"/>
        <v/>
      </c>
      <c r="C90" s="8"/>
      <c r="D90" s="8"/>
      <c r="E90" s="11"/>
      <c r="F90" s="8"/>
      <c r="G90" s="8"/>
      <c r="H90" s="8"/>
      <c r="AB90" s="2">
        <f t="shared" si="4"/>
        <v>71</v>
      </c>
      <c r="AC90" s="2">
        <v>1</v>
      </c>
    </row>
    <row r="91" spans="2:29" s="2" customFormat="1" ht="27" customHeight="1" x14ac:dyDescent="0.2">
      <c r="B91" s="9" t="str">
        <f t="shared" si="3"/>
        <v/>
      </c>
      <c r="C91" s="8"/>
      <c r="D91" s="8"/>
      <c r="E91" s="11"/>
      <c r="F91" s="8"/>
      <c r="G91" s="8"/>
      <c r="H91" s="8"/>
      <c r="AB91" s="2">
        <f t="shared" si="4"/>
        <v>72</v>
      </c>
      <c r="AC91" s="2">
        <v>1</v>
      </c>
    </row>
    <row r="92" spans="2:29" s="2" customFormat="1" ht="27" customHeight="1" x14ac:dyDescent="0.2">
      <c r="B92" s="9" t="str">
        <f t="shared" si="3"/>
        <v/>
      </c>
      <c r="C92" s="8"/>
      <c r="D92" s="8"/>
      <c r="E92" s="11"/>
      <c r="F92" s="8"/>
      <c r="G92" s="8"/>
      <c r="H92" s="8"/>
      <c r="AB92" s="2">
        <f t="shared" si="4"/>
        <v>73</v>
      </c>
      <c r="AC92" s="2">
        <v>1</v>
      </c>
    </row>
    <row r="93" spans="2:29" s="2" customFormat="1" ht="27" customHeight="1" x14ac:dyDescent="0.2">
      <c r="B93" s="9" t="str">
        <f t="shared" si="3"/>
        <v/>
      </c>
      <c r="C93" s="8"/>
      <c r="D93" s="8"/>
      <c r="E93" s="11"/>
      <c r="F93" s="8"/>
      <c r="G93" s="8"/>
      <c r="H93" s="8"/>
      <c r="AB93" s="2">
        <f t="shared" si="4"/>
        <v>74</v>
      </c>
      <c r="AC93" s="2">
        <v>1</v>
      </c>
    </row>
    <row r="94" spans="2:29" s="2" customFormat="1" ht="27" customHeight="1" x14ac:dyDescent="0.2">
      <c r="B94" s="9" t="str">
        <f t="shared" si="3"/>
        <v/>
      </c>
      <c r="C94" s="8"/>
      <c r="D94" s="8"/>
      <c r="E94" s="11"/>
      <c r="F94" s="8"/>
      <c r="G94" s="8"/>
      <c r="H94" s="8"/>
      <c r="AB94" s="2">
        <f t="shared" si="4"/>
        <v>75</v>
      </c>
      <c r="AC94" s="2">
        <v>1</v>
      </c>
    </row>
    <row r="95" spans="2:29" s="2" customFormat="1" ht="27" customHeight="1" x14ac:dyDescent="0.2">
      <c r="B95" s="9" t="str">
        <f t="shared" si="3"/>
        <v/>
      </c>
      <c r="C95" s="8"/>
      <c r="D95" s="8"/>
      <c r="E95" s="11"/>
      <c r="F95" s="8"/>
      <c r="G95" s="8"/>
      <c r="H95" s="8"/>
      <c r="AB95" s="2">
        <f t="shared" si="4"/>
        <v>76</v>
      </c>
      <c r="AC95" s="2">
        <v>1</v>
      </c>
    </row>
    <row r="96" spans="2:29" s="2" customFormat="1" ht="27" customHeight="1" x14ac:dyDescent="0.2">
      <c r="B96" s="9" t="str">
        <f t="shared" si="3"/>
        <v/>
      </c>
      <c r="C96" s="8"/>
      <c r="D96" s="8"/>
      <c r="E96" s="11"/>
      <c r="F96" s="8"/>
      <c r="G96" s="8"/>
      <c r="H96" s="8"/>
      <c r="AB96" s="2">
        <f t="shared" si="4"/>
        <v>77</v>
      </c>
      <c r="AC96" s="2">
        <v>1</v>
      </c>
    </row>
    <row r="97" spans="2:29" s="2" customFormat="1" ht="27" customHeight="1" x14ac:dyDescent="0.2">
      <c r="B97" s="9" t="str">
        <f t="shared" si="3"/>
        <v/>
      </c>
      <c r="C97" s="8"/>
      <c r="D97" s="8"/>
      <c r="E97" s="11"/>
      <c r="F97" s="8"/>
      <c r="G97" s="8"/>
      <c r="H97" s="8"/>
      <c r="AB97" s="2">
        <f t="shared" si="4"/>
        <v>78</v>
      </c>
      <c r="AC97" s="2">
        <v>1</v>
      </c>
    </row>
    <row r="98" spans="2:29" s="2" customFormat="1" ht="27" customHeight="1" x14ac:dyDescent="0.2">
      <c r="B98" s="9" t="str">
        <f t="shared" si="3"/>
        <v/>
      </c>
      <c r="C98" s="8"/>
      <c r="D98" s="8"/>
      <c r="E98" s="11"/>
      <c r="F98" s="8"/>
      <c r="G98" s="8"/>
      <c r="H98" s="8"/>
      <c r="AB98" s="2">
        <f t="shared" si="4"/>
        <v>79</v>
      </c>
      <c r="AC98" s="2">
        <v>1</v>
      </c>
    </row>
    <row r="99" spans="2:29" s="2" customFormat="1" ht="27" customHeight="1" x14ac:dyDescent="0.2">
      <c r="B99" s="9" t="str">
        <f t="shared" si="3"/>
        <v/>
      </c>
      <c r="C99" s="8"/>
      <c r="D99" s="8"/>
      <c r="E99" s="11"/>
      <c r="F99" s="8"/>
      <c r="G99" s="8"/>
      <c r="H99" s="8"/>
      <c r="AB99" s="2">
        <f t="shared" si="4"/>
        <v>80</v>
      </c>
      <c r="AC99" s="2">
        <v>1</v>
      </c>
    </row>
    <row r="100" spans="2:29" s="2" customFormat="1" ht="27" customHeight="1" x14ac:dyDescent="0.2">
      <c r="B100" s="9" t="str">
        <f t="shared" si="3"/>
        <v/>
      </c>
      <c r="C100" s="8"/>
      <c r="D100" s="8"/>
      <c r="E100" s="11"/>
      <c r="F100" s="8"/>
      <c r="G100" s="8"/>
      <c r="H100" s="8"/>
      <c r="AB100" s="2">
        <f t="shared" si="4"/>
        <v>81</v>
      </c>
      <c r="AC100" s="2">
        <v>1</v>
      </c>
    </row>
    <row r="101" spans="2:29" s="2" customFormat="1" ht="27" customHeight="1" x14ac:dyDescent="0.2">
      <c r="B101" s="9" t="str">
        <f t="shared" si="3"/>
        <v/>
      </c>
      <c r="C101" s="8"/>
      <c r="D101" s="8"/>
      <c r="E101" s="11"/>
      <c r="F101" s="8"/>
      <c r="G101" s="8"/>
      <c r="H101" s="8"/>
      <c r="AB101" s="2">
        <f t="shared" si="4"/>
        <v>82</v>
      </c>
      <c r="AC101" s="2">
        <v>1</v>
      </c>
    </row>
    <row r="102" spans="2:29" s="2" customFormat="1" ht="27" customHeight="1" x14ac:dyDescent="0.2">
      <c r="B102" s="9" t="str">
        <f t="shared" si="3"/>
        <v/>
      </c>
      <c r="C102" s="8"/>
      <c r="D102" s="8"/>
      <c r="E102" s="11"/>
      <c r="F102" s="8"/>
      <c r="G102" s="8"/>
      <c r="H102" s="8"/>
      <c r="AB102" s="2">
        <f t="shared" si="4"/>
        <v>83</v>
      </c>
      <c r="AC102" s="2">
        <v>1</v>
      </c>
    </row>
    <row r="103" spans="2:29" s="2" customFormat="1" ht="27" customHeight="1" x14ac:dyDescent="0.2">
      <c r="B103" s="9" t="str">
        <f t="shared" si="3"/>
        <v/>
      </c>
      <c r="C103" s="8"/>
      <c r="D103" s="8"/>
      <c r="E103" s="11"/>
      <c r="F103" s="8"/>
      <c r="G103" s="8"/>
      <c r="H103" s="8"/>
      <c r="AB103" s="2">
        <f t="shared" si="4"/>
        <v>84</v>
      </c>
      <c r="AC103" s="2">
        <v>1</v>
      </c>
    </row>
    <row r="104" spans="2:29" s="2" customFormat="1" ht="27" customHeight="1" x14ac:dyDescent="0.2">
      <c r="B104" s="9" t="str">
        <f t="shared" si="3"/>
        <v/>
      </c>
      <c r="C104" s="8"/>
      <c r="D104" s="8"/>
      <c r="E104" s="11"/>
      <c r="F104" s="8"/>
      <c r="G104" s="8"/>
      <c r="H104" s="8"/>
      <c r="AB104" s="2">
        <f t="shared" si="4"/>
        <v>85</v>
      </c>
      <c r="AC104" s="2">
        <v>1</v>
      </c>
    </row>
    <row r="105" spans="2:29" s="2" customFormat="1" ht="27" customHeight="1" x14ac:dyDescent="0.2">
      <c r="B105" s="9" t="str">
        <f t="shared" si="3"/>
        <v/>
      </c>
      <c r="C105" s="8"/>
      <c r="D105" s="8"/>
      <c r="E105" s="11"/>
      <c r="F105" s="8"/>
      <c r="G105" s="8"/>
      <c r="H105" s="8"/>
      <c r="AB105" s="2">
        <f t="shared" si="4"/>
        <v>86</v>
      </c>
      <c r="AC105" s="2">
        <v>1</v>
      </c>
    </row>
    <row r="106" spans="2:29" s="2" customFormat="1" ht="27" customHeight="1" x14ac:dyDescent="0.2">
      <c r="B106" s="9" t="str">
        <f t="shared" si="3"/>
        <v/>
      </c>
      <c r="C106" s="8"/>
      <c r="D106" s="8"/>
      <c r="E106" s="11"/>
      <c r="F106" s="8"/>
      <c r="G106" s="8"/>
      <c r="H106" s="8"/>
      <c r="AB106" s="2">
        <f t="shared" si="4"/>
        <v>87</v>
      </c>
      <c r="AC106" s="2">
        <v>1</v>
      </c>
    </row>
    <row r="107" spans="2:29" s="2" customFormat="1" ht="27" customHeight="1" x14ac:dyDescent="0.2">
      <c r="B107" s="9" t="str">
        <f t="shared" si="3"/>
        <v/>
      </c>
      <c r="C107" s="8"/>
      <c r="D107" s="8"/>
      <c r="E107" s="11"/>
      <c r="F107" s="8"/>
      <c r="G107" s="8"/>
      <c r="H107" s="8"/>
      <c r="AB107" s="2">
        <f t="shared" si="4"/>
        <v>88</v>
      </c>
      <c r="AC107" s="2">
        <v>1</v>
      </c>
    </row>
    <row r="108" spans="2:29" s="2" customFormat="1" ht="27" customHeight="1" x14ac:dyDescent="0.2">
      <c r="B108" s="9" t="str">
        <f t="shared" si="3"/>
        <v/>
      </c>
      <c r="C108" s="8"/>
      <c r="D108" s="8"/>
      <c r="E108" s="11"/>
      <c r="F108" s="8"/>
      <c r="G108" s="8"/>
      <c r="H108" s="8"/>
      <c r="AB108" s="2">
        <f t="shared" si="4"/>
        <v>89</v>
      </c>
      <c r="AC108" s="2">
        <v>1</v>
      </c>
    </row>
    <row r="109" spans="2:29" s="2" customFormat="1" ht="27" customHeight="1" x14ac:dyDescent="0.2">
      <c r="B109" s="9" t="str">
        <f t="shared" si="3"/>
        <v/>
      </c>
      <c r="C109" s="8"/>
      <c r="D109" s="8"/>
      <c r="E109" s="11"/>
      <c r="F109" s="8"/>
      <c r="G109" s="8"/>
      <c r="H109" s="8"/>
      <c r="AB109" s="2">
        <f t="shared" si="4"/>
        <v>90</v>
      </c>
      <c r="AC109" s="2">
        <v>1</v>
      </c>
    </row>
    <row r="110" spans="2:29" s="2" customFormat="1" ht="27" customHeight="1" x14ac:dyDescent="0.2">
      <c r="B110" s="9" t="str">
        <f t="shared" si="3"/>
        <v/>
      </c>
      <c r="C110" s="8"/>
      <c r="D110" s="8"/>
      <c r="E110" s="11"/>
      <c r="F110" s="8"/>
      <c r="G110" s="8"/>
      <c r="H110" s="8"/>
      <c r="AB110" s="2">
        <f t="shared" si="4"/>
        <v>91</v>
      </c>
      <c r="AC110" s="2">
        <v>1</v>
      </c>
    </row>
    <row r="111" spans="2:29" s="2" customFormat="1" ht="12" x14ac:dyDescent="0.2">
      <c r="B111" s="4"/>
    </row>
    <row r="112" spans="2:29" s="2" customFormat="1" ht="12" x14ac:dyDescent="0.2">
      <c r="B112" s="4"/>
    </row>
    <row r="312" spans="2:7" x14ac:dyDescent="0.25">
      <c r="B312"/>
      <c r="C312" s="2" t="s">
        <v>3</v>
      </c>
      <c r="D312" s="2">
        <f>+D12</f>
        <v>0</v>
      </c>
      <c r="E312" s="2"/>
      <c r="F312" s="6" t="s">
        <v>18</v>
      </c>
      <c r="G312" s="2" t="s">
        <v>21</v>
      </c>
    </row>
    <row r="313" spans="2:7" x14ac:dyDescent="0.25">
      <c r="B313"/>
      <c r="C313" s="2" t="s">
        <v>4</v>
      </c>
      <c r="D313" s="2"/>
      <c r="E313" s="2"/>
      <c r="F313" s="6" t="s">
        <v>16</v>
      </c>
      <c r="G313" s="2" t="s">
        <v>24</v>
      </c>
    </row>
    <row r="314" spans="2:7" x14ac:dyDescent="0.25">
      <c r="B314"/>
      <c r="C314" s="2" t="s">
        <v>5</v>
      </c>
      <c r="D314" s="2"/>
      <c r="E314" s="2"/>
      <c r="F314" s="2" t="s">
        <v>17</v>
      </c>
      <c r="G314" s="2" t="s">
        <v>23</v>
      </c>
    </row>
    <row r="315" spans="2:7" x14ac:dyDescent="0.25">
      <c r="B315"/>
      <c r="C315" s="2" t="s">
        <v>6</v>
      </c>
      <c r="D315" s="2"/>
      <c r="E315" s="2"/>
      <c r="F315" s="2" t="s">
        <v>20</v>
      </c>
      <c r="G315" s="2" t="s">
        <v>22</v>
      </c>
    </row>
    <row r="316" spans="2:7" x14ac:dyDescent="0.25">
      <c r="B316"/>
      <c r="C316" s="2" t="s">
        <v>7</v>
      </c>
      <c r="D316" s="2"/>
      <c r="E316" s="2"/>
      <c r="F316" s="2" t="s">
        <v>19</v>
      </c>
      <c r="G316" s="2" t="s">
        <v>25</v>
      </c>
    </row>
    <row r="317" spans="2:7" x14ac:dyDescent="0.25">
      <c r="B317"/>
      <c r="C317" s="2" t="s">
        <v>8</v>
      </c>
      <c r="D317" s="2"/>
      <c r="E317" s="2"/>
      <c r="F317" s="2"/>
    </row>
    <row r="318" spans="2:7" x14ac:dyDescent="0.25">
      <c r="B318"/>
      <c r="C318" s="2" t="s">
        <v>9</v>
      </c>
      <c r="D318" s="2"/>
      <c r="E318" s="2"/>
      <c r="F318" s="2"/>
    </row>
  </sheetData>
  <sheetProtection password="CBEB" sheet="1" objects="1" scenarios="1" selectLockedCells="1"/>
  <dataValidations count="3">
    <dataValidation type="list" allowBlank="1" showInputMessage="1" showErrorMessage="1" sqref="C19:C112">
      <formula1>KlusterAkt</formula1>
    </dataValidation>
    <dataValidation type="list" allowBlank="1" showInputMessage="1" sqref="F19:F110">
      <formula1>$F$312:$F$316</formula1>
    </dataValidation>
    <dataValidation type="list" allowBlank="1" showInputMessage="1" sqref="G19:G110">
      <formula1>$G$312:$G$316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8"/>
  <sheetViews>
    <sheetView workbookViewId="0">
      <selection sqref="A1:XFD1048576"/>
    </sheetView>
  </sheetViews>
  <sheetFormatPr defaultRowHeight="15" x14ac:dyDescent="0.25"/>
  <cols>
    <col min="1" max="1" width="9.140625" style="3"/>
    <col min="2" max="2" width="42" customWidth="1"/>
    <col min="3" max="3" width="53.28515625" customWidth="1"/>
    <col min="4" max="4" width="30.140625" customWidth="1"/>
    <col min="5" max="5" width="26.28515625" customWidth="1"/>
    <col min="6" max="6" width="21.140625" customWidth="1"/>
  </cols>
  <sheetData>
    <row r="1" spans="1:26" x14ac:dyDescent="0.25">
      <c r="A1" s="5" t="s">
        <v>0</v>
      </c>
    </row>
    <row r="2" spans="1:26" x14ac:dyDescent="0.25">
      <c r="A2" s="5" t="s">
        <v>1</v>
      </c>
    </row>
    <row r="3" spans="1:26" x14ac:dyDescent="0.25">
      <c r="A3" s="19" t="s">
        <v>26</v>
      </c>
    </row>
    <row r="4" spans="1:26" x14ac:dyDescent="0.25">
      <c r="A4" s="5"/>
    </row>
    <row r="5" spans="1:26" ht="15.75" thickBot="1" x14ac:dyDescent="0.3">
      <c r="A5" s="5"/>
    </row>
    <row r="6" spans="1:26" ht="15.75" thickBot="1" x14ac:dyDescent="0.3">
      <c r="A6" s="12" t="s">
        <v>12</v>
      </c>
      <c r="C6" s="13">
        <f>+'MKF-PTJ2016'!D312</f>
        <v>0</v>
      </c>
      <c r="D6" s="17"/>
      <c r="E6" s="18"/>
    </row>
    <row r="7" spans="1:26" ht="15.75" thickBot="1" x14ac:dyDescent="0.3"/>
    <row r="8" spans="1:26" s="1" customFormat="1" ht="21" customHeight="1" thickBot="1" x14ac:dyDescent="0.3">
      <c r="A8" s="16" t="s">
        <v>13</v>
      </c>
      <c r="B8" s="16" t="s">
        <v>2</v>
      </c>
      <c r="C8" s="16" t="s">
        <v>10</v>
      </c>
      <c r="D8" s="30" t="s">
        <v>27</v>
      </c>
      <c r="E8" s="31"/>
    </row>
    <row r="9" spans="1:26" s="2" customFormat="1" ht="27" customHeight="1" x14ac:dyDescent="0.2">
      <c r="A9" s="7" t="str">
        <f>IF(C9&lt;&gt;"",Y9,"")</f>
        <v/>
      </c>
      <c r="B9" s="8"/>
      <c r="C9" s="8"/>
      <c r="D9" s="32"/>
      <c r="E9" s="32"/>
      <c r="Y9" s="2">
        <f>+Z9</f>
        <v>1</v>
      </c>
      <c r="Z9" s="2">
        <v>1</v>
      </c>
    </row>
    <row r="10" spans="1:26" s="2" customFormat="1" ht="27" customHeight="1" x14ac:dyDescent="0.2">
      <c r="A10" s="7" t="str">
        <f t="shared" ref="A10:A73" si="0">IF(C10&lt;&gt;"",Y10,"")</f>
        <v/>
      </c>
      <c r="B10" s="8"/>
      <c r="C10" s="8"/>
      <c r="D10" s="29"/>
      <c r="E10" s="29"/>
      <c r="Y10" s="2">
        <f>+Y9+Z10</f>
        <v>2</v>
      </c>
      <c r="Z10" s="2">
        <v>1</v>
      </c>
    </row>
    <row r="11" spans="1:26" s="2" customFormat="1" ht="27" customHeight="1" x14ac:dyDescent="0.2">
      <c r="A11" s="7" t="str">
        <f t="shared" si="0"/>
        <v/>
      </c>
      <c r="B11" s="8"/>
      <c r="C11" s="8"/>
      <c r="D11" s="29"/>
      <c r="E11" s="29"/>
      <c r="Y11" s="2">
        <f>+Y10+Z11</f>
        <v>3</v>
      </c>
      <c r="Z11" s="2">
        <v>1</v>
      </c>
    </row>
    <row r="12" spans="1:26" s="2" customFormat="1" ht="27" customHeight="1" x14ac:dyDescent="0.2">
      <c r="A12" s="7" t="str">
        <f t="shared" si="0"/>
        <v/>
      </c>
      <c r="B12" s="8"/>
      <c r="C12" s="8"/>
      <c r="D12" s="29"/>
      <c r="E12" s="29"/>
      <c r="Y12" s="2">
        <f t="shared" ref="Y12:Y75" si="1">+Y11+Z12</f>
        <v>4</v>
      </c>
      <c r="Z12" s="2">
        <v>1</v>
      </c>
    </row>
    <row r="13" spans="1:26" s="2" customFormat="1" ht="27" customHeight="1" x14ac:dyDescent="0.2">
      <c r="A13" s="7" t="str">
        <f t="shared" si="0"/>
        <v/>
      </c>
      <c r="B13" s="8"/>
      <c r="C13" s="8"/>
      <c r="D13" s="29"/>
      <c r="E13" s="29"/>
      <c r="Y13" s="2">
        <f t="shared" si="1"/>
        <v>5</v>
      </c>
      <c r="Z13" s="2">
        <v>1</v>
      </c>
    </row>
    <row r="14" spans="1:26" s="2" customFormat="1" ht="27" customHeight="1" x14ac:dyDescent="0.2">
      <c r="A14" s="7" t="str">
        <f t="shared" si="0"/>
        <v/>
      </c>
      <c r="B14" s="8"/>
      <c r="C14" s="8"/>
      <c r="D14" s="29"/>
      <c r="E14" s="29"/>
      <c r="Y14" s="2">
        <f t="shared" si="1"/>
        <v>6</v>
      </c>
      <c r="Z14" s="2">
        <v>1</v>
      </c>
    </row>
    <row r="15" spans="1:26" s="2" customFormat="1" ht="27" customHeight="1" x14ac:dyDescent="0.2">
      <c r="A15" s="7" t="str">
        <f t="shared" si="0"/>
        <v/>
      </c>
      <c r="B15" s="8"/>
      <c r="C15" s="8"/>
      <c r="D15" s="29"/>
      <c r="E15" s="29"/>
      <c r="Y15" s="2">
        <f t="shared" si="1"/>
        <v>7</v>
      </c>
      <c r="Z15" s="2">
        <v>1</v>
      </c>
    </row>
    <row r="16" spans="1:26" s="2" customFormat="1" ht="27" customHeight="1" x14ac:dyDescent="0.2">
      <c r="A16" s="7" t="str">
        <f t="shared" si="0"/>
        <v/>
      </c>
      <c r="B16" s="8"/>
      <c r="C16" s="8"/>
      <c r="D16" s="29"/>
      <c r="E16" s="29"/>
      <c r="Y16" s="2">
        <f t="shared" si="1"/>
        <v>8</v>
      </c>
      <c r="Z16" s="2">
        <v>1</v>
      </c>
    </row>
    <row r="17" spans="1:26" s="2" customFormat="1" ht="27" customHeight="1" x14ac:dyDescent="0.2">
      <c r="A17" s="7" t="str">
        <f t="shared" si="0"/>
        <v/>
      </c>
      <c r="B17" s="8"/>
      <c r="C17" s="8"/>
      <c r="D17" s="29"/>
      <c r="E17" s="29"/>
      <c r="Y17" s="2">
        <f t="shared" si="1"/>
        <v>9</v>
      </c>
      <c r="Z17" s="2">
        <v>1</v>
      </c>
    </row>
    <row r="18" spans="1:26" s="2" customFormat="1" ht="27" customHeight="1" x14ac:dyDescent="0.2">
      <c r="A18" s="7" t="str">
        <f t="shared" si="0"/>
        <v/>
      </c>
      <c r="B18" s="8"/>
      <c r="C18" s="8"/>
      <c r="D18" s="29"/>
      <c r="E18" s="29"/>
      <c r="Y18" s="2">
        <f t="shared" si="1"/>
        <v>10</v>
      </c>
      <c r="Z18" s="2">
        <v>1</v>
      </c>
    </row>
    <row r="19" spans="1:26" s="2" customFormat="1" ht="27" customHeight="1" x14ac:dyDescent="0.2">
      <c r="A19" s="7" t="str">
        <f t="shared" si="0"/>
        <v/>
      </c>
      <c r="B19" s="8"/>
      <c r="C19" s="8"/>
      <c r="D19" s="29"/>
      <c r="E19" s="29"/>
      <c r="Y19" s="2">
        <f t="shared" si="1"/>
        <v>11</v>
      </c>
      <c r="Z19" s="2">
        <v>1</v>
      </c>
    </row>
    <row r="20" spans="1:26" s="2" customFormat="1" ht="27" customHeight="1" x14ac:dyDescent="0.2">
      <c r="A20" s="7" t="str">
        <f t="shared" si="0"/>
        <v/>
      </c>
      <c r="B20" s="8"/>
      <c r="C20" s="8"/>
      <c r="D20" s="29"/>
      <c r="E20" s="29"/>
      <c r="Y20" s="2">
        <f t="shared" si="1"/>
        <v>12</v>
      </c>
      <c r="Z20" s="2">
        <v>1</v>
      </c>
    </row>
    <row r="21" spans="1:26" s="2" customFormat="1" ht="27" customHeight="1" x14ac:dyDescent="0.2">
      <c r="A21" s="7" t="str">
        <f t="shared" si="0"/>
        <v/>
      </c>
      <c r="B21" s="8"/>
      <c r="C21" s="8"/>
      <c r="D21" s="29"/>
      <c r="E21" s="29"/>
      <c r="Y21" s="2">
        <f t="shared" si="1"/>
        <v>13</v>
      </c>
      <c r="Z21" s="2">
        <v>1</v>
      </c>
    </row>
    <row r="22" spans="1:26" s="2" customFormat="1" ht="27" customHeight="1" x14ac:dyDescent="0.2">
      <c r="A22" s="7" t="str">
        <f t="shared" si="0"/>
        <v/>
      </c>
      <c r="B22" s="8"/>
      <c r="C22" s="8"/>
      <c r="D22" s="29"/>
      <c r="E22" s="29"/>
      <c r="Y22" s="2">
        <f t="shared" si="1"/>
        <v>14</v>
      </c>
      <c r="Z22" s="2">
        <v>1</v>
      </c>
    </row>
    <row r="23" spans="1:26" s="2" customFormat="1" ht="27" customHeight="1" x14ac:dyDescent="0.2">
      <c r="A23" s="7" t="str">
        <f t="shared" si="0"/>
        <v/>
      </c>
      <c r="B23" s="8"/>
      <c r="C23" s="8"/>
      <c r="D23" s="29"/>
      <c r="E23" s="29"/>
      <c r="Y23" s="2">
        <f t="shared" si="1"/>
        <v>15</v>
      </c>
      <c r="Z23" s="2">
        <v>1</v>
      </c>
    </row>
    <row r="24" spans="1:26" s="2" customFormat="1" ht="27" customHeight="1" x14ac:dyDescent="0.2">
      <c r="A24" s="7" t="str">
        <f t="shared" si="0"/>
        <v/>
      </c>
      <c r="B24" s="8"/>
      <c r="C24" s="8"/>
      <c r="D24" s="29"/>
      <c r="E24" s="29"/>
      <c r="Y24" s="2">
        <f t="shared" si="1"/>
        <v>16</v>
      </c>
      <c r="Z24" s="2">
        <v>1</v>
      </c>
    </row>
    <row r="25" spans="1:26" s="2" customFormat="1" ht="27" customHeight="1" x14ac:dyDescent="0.2">
      <c r="A25" s="7" t="str">
        <f t="shared" si="0"/>
        <v/>
      </c>
      <c r="B25" s="8"/>
      <c r="C25" s="8"/>
      <c r="D25" s="29"/>
      <c r="E25" s="29"/>
      <c r="Y25" s="2">
        <f t="shared" si="1"/>
        <v>17</v>
      </c>
      <c r="Z25" s="2">
        <v>1</v>
      </c>
    </row>
    <row r="26" spans="1:26" s="2" customFormat="1" ht="27" customHeight="1" x14ac:dyDescent="0.2">
      <c r="A26" s="7" t="str">
        <f t="shared" si="0"/>
        <v/>
      </c>
      <c r="B26" s="8"/>
      <c r="C26" s="8"/>
      <c r="D26" s="29"/>
      <c r="E26" s="29"/>
      <c r="Y26" s="2">
        <f t="shared" si="1"/>
        <v>18</v>
      </c>
      <c r="Z26" s="2">
        <v>1</v>
      </c>
    </row>
    <row r="27" spans="1:26" s="2" customFormat="1" ht="27" customHeight="1" x14ac:dyDescent="0.2">
      <c r="A27" s="7" t="str">
        <f t="shared" si="0"/>
        <v/>
      </c>
      <c r="B27" s="8"/>
      <c r="C27" s="8"/>
      <c r="D27" s="29"/>
      <c r="E27" s="29"/>
      <c r="Y27" s="2">
        <f t="shared" si="1"/>
        <v>19</v>
      </c>
      <c r="Z27" s="2">
        <v>1</v>
      </c>
    </row>
    <row r="28" spans="1:26" s="2" customFormat="1" ht="27" customHeight="1" x14ac:dyDescent="0.2">
      <c r="A28" s="7" t="str">
        <f t="shared" si="0"/>
        <v/>
      </c>
      <c r="B28" s="8"/>
      <c r="C28" s="8"/>
      <c r="D28" s="29"/>
      <c r="E28" s="29"/>
      <c r="Y28" s="2">
        <f t="shared" si="1"/>
        <v>20</v>
      </c>
      <c r="Z28" s="2">
        <v>1</v>
      </c>
    </row>
    <row r="29" spans="1:26" s="2" customFormat="1" ht="27" customHeight="1" x14ac:dyDescent="0.2">
      <c r="A29" s="7" t="str">
        <f t="shared" si="0"/>
        <v/>
      </c>
      <c r="B29" s="8"/>
      <c r="C29" s="8"/>
      <c r="D29" s="29"/>
      <c r="E29" s="29"/>
      <c r="Y29" s="2">
        <f t="shared" si="1"/>
        <v>21</v>
      </c>
      <c r="Z29" s="2">
        <v>1</v>
      </c>
    </row>
    <row r="30" spans="1:26" s="2" customFormat="1" ht="27" customHeight="1" x14ac:dyDescent="0.2">
      <c r="A30" s="7" t="str">
        <f t="shared" si="0"/>
        <v/>
      </c>
      <c r="B30" s="8"/>
      <c r="C30" s="8"/>
      <c r="D30" s="29"/>
      <c r="E30" s="29"/>
      <c r="Y30" s="2">
        <f t="shared" si="1"/>
        <v>22</v>
      </c>
      <c r="Z30" s="2">
        <v>1</v>
      </c>
    </row>
    <row r="31" spans="1:26" s="2" customFormat="1" ht="27" customHeight="1" x14ac:dyDescent="0.2">
      <c r="A31" s="7" t="str">
        <f t="shared" si="0"/>
        <v/>
      </c>
      <c r="B31" s="8"/>
      <c r="C31" s="8"/>
      <c r="D31" s="29"/>
      <c r="E31" s="29"/>
      <c r="Y31" s="2">
        <f t="shared" si="1"/>
        <v>23</v>
      </c>
      <c r="Z31" s="2">
        <v>1</v>
      </c>
    </row>
    <row r="32" spans="1:26" s="2" customFormat="1" ht="27" customHeight="1" x14ac:dyDescent="0.2">
      <c r="A32" s="7" t="str">
        <f t="shared" si="0"/>
        <v/>
      </c>
      <c r="B32" s="8"/>
      <c r="C32" s="8"/>
      <c r="D32" s="29"/>
      <c r="E32" s="29"/>
      <c r="Y32" s="2">
        <f t="shared" si="1"/>
        <v>24</v>
      </c>
      <c r="Z32" s="2">
        <v>1</v>
      </c>
    </row>
    <row r="33" spans="1:26" s="2" customFormat="1" ht="27" customHeight="1" x14ac:dyDescent="0.2">
      <c r="A33" s="7" t="str">
        <f t="shared" si="0"/>
        <v/>
      </c>
      <c r="B33" s="8"/>
      <c r="C33" s="8"/>
      <c r="D33" s="29"/>
      <c r="E33" s="29"/>
      <c r="Y33" s="2">
        <f t="shared" si="1"/>
        <v>25</v>
      </c>
      <c r="Z33" s="2">
        <v>1</v>
      </c>
    </row>
    <row r="34" spans="1:26" s="2" customFormat="1" ht="27" customHeight="1" x14ac:dyDescent="0.2">
      <c r="A34" s="7" t="str">
        <f t="shared" si="0"/>
        <v/>
      </c>
      <c r="B34" s="8"/>
      <c r="C34" s="8"/>
      <c r="D34" s="29"/>
      <c r="E34" s="29"/>
      <c r="Y34" s="2">
        <f t="shared" si="1"/>
        <v>26</v>
      </c>
      <c r="Z34" s="2">
        <v>1</v>
      </c>
    </row>
    <row r="35" spans="1:26" s="2" customFormat="1" ht="27" customHeight="1" x14ac:dyDescent="0.2">
      <c r="A35" s="7" t="str">
        <f t="shared" si="0"/>
        <v/>
      </c>
      <c r="B35" s="8"/>
      <c r="C35" s="8"/>
      <c r="D35" s="29"/>
      <c r="E35" s="29"/>
      <c r="Y35" s="2">
        <f t="shared" si="1"/>
        <v>27</v>
      </c>
      <c r="Z35" s="2">
        <v>1</v>
      </c>
    </row>
    <row r="36" spans="1:26" s="2" customFormat="1" ht="27" customHeight="1" x14ac:dyDescent="0.2">
      <c r="A36" s="7" t="str">
        <f t="shared" si="0"/>
        <v/>
      </c>
      <c r="B36" s="8"/>
      <c r="C36" s="8"/>
      <c r="D36" s="29"/>
      <c r="E36" s="29"/>
      <c r="Y36" s="2">
        <f t="shared" si="1"/>
        <v>28</v>
      </c>
      <c r="Z36" s="2">
        <v>1</v>
      </c>
    </row>
    <row r="37" spans="1:26" s="2" customFormat="1" ht="27" customHeight="1" x14ac:dyDescent="0.2">
      <c r="A37" s="7" t="str">
        <f t="shared" si="0"/>
        <v/>
      </c>
      <c r="B37" s="8"/>
      <c r="C37" s="8"/>
      <c r="D37" s="29"/>
      <c r="E37" s="29"/>
      <c r="Y37" s="2">
        <f t="shared" si="1"/>
        <v>29</v>
      </c>
      <c r="Z37" s="2">
        <v>1</v>
      </c>
    </row>
    <row r="38" spans="1:26" s="2" customFormat="1" ht="27" customHeight="1" x14ac:dyDescent="0.2">
      <c r="A38" s="7" t="str">
        <f t="shared" si="0"/>
        <v/>
      </c>
      <c r="B38" s="8"/>
      <c r="C38" s="8"/>
      <c r="D38" s="29"/>
      <c r="E38" s="29"/>
      <c r="Y38" s="2">
        <f t="shared" si="1"/>
        <v>30</v>
      </c>
      <c r="Z38" s="2">
        <v>1</v>
      </c>
    </row>
    <row r="39" spans="1:26" s="2" customFormat="1" ht="27" customHeight="1" x14ac:dyDescent="0.2">
      <c r="A39" s="7" t="str">
        <f t="shared" si="0"/>
        <v/>
      </c>
      <c r="B39" s="8"/>
      <c r="C39" s="8"/>
      <c r="D39" s="29"/>
      <c r="E39" s="29"/>
      <c r="Y39" s="2">
        <f t="shared" si="1"/>
        <v>31</v>
      </c>
      <c r="Z39" s="2">
        <v>1</v>
      </c>
    </row>
    <row r="40" spans="1:26" s="2" customFormat="1" ht="27" customHeight="1" x14ac:dyDescent="0.2">
      <c r="A40" s="7" t="str">
        <f t="shared" si="0"/>
        <v/>
      </c>
      <c r="B40" s="8"/>
      <c r="C40" s="8"/>
      <c r="D40" s="29"/>
      <c r="E40" s="29"/>
      <c r="Y40" s="2">
        <f t="shared" si="1"/>
        <v>32</v>
      </c>
      <c r="Z40" s="2">
        <v>1</v>
      </c>
    </row>
    <row r="41" spans="1:26" s="2" customFormat="1" ht="27" customHeight="1" x14ac:dyDescent="0.2">
      <c r="A41" s="7" t="str">
        <f t="shared" si="0"/>
        <v/>
      </c>
      <c r="B41" s="8"/>
      <c r="C41" s="8"/>
      <c r="D41" s="29"/>
      <c r="E41" s="29"/>
      <c r="Y41" s="2">
        <f t="shared" si="1"/>
        <v>33</v>
      </c>
      <c r="Z41" s="2">
        <v>1</v>
      </c>
    </row>
    <row r="42" spans="1:26" s="2" customFormat="1" ht="27" customHeight="1" x14ac:dyDescent="0.2">
      <c r="A42" s="7" t="str">
        <f t="shared" si="0"/>
        <v/>
      </c>
      <c r="B42" s="8"/>
      <c r="C42" s="8"/>
      <c r="D42" s="29"/>
      <c r="E42" s="29"/>
      <c r="Y42" s="2">
        <f t="shared" si="1"/>
        <v>34</v>
      </c>
      <c r="Z42" s="2">
        <v>1</v>
      </c>
    </row>
    <row r="43" spans="1:26" s="2" customFormat="1" ht="27" customHeight="1" x14ac:dyDescent="0.2">
      <c r="A43" s="7" t="str">
        <f t="shared" si="0"/>
        <v/>
      </c>
      <c r="B43" s="8"/>
      <c r="C43" s="8"/>
      <c r="D43" s="29"/>
      <c r="E43" s="29"/>
      <c r="Y43" s="2">
        <f t="shared" si="1"/>
        <v>35</v>
      </c>
      <c r="Z43" s="2">
        <v>1</v>
      </c>
    </row>
    <row r="44" spans="1:26" s="2" customFormat="1" ht="27" customHeight="1" x14ac:dyDescent="0.2">
      <c r="A44" s="7" t="str">
        <f t="shared" si="0"/>
        <v/>
      </c>
      <c r="B44" s="8"/>
      <c r="C44" s="8"/>
      <c r="D44" s="29"/>
      <c r="E44" s="29"/>
      <c r="Y44" s="2">
        <f t="shared" si="1"/>
        <v>36</v>
      </c>
      <c r="Z44" s="2">
        <v>1</v>
      </c>
    </row>
    <row r="45" spans="1:26" s="2" customFormat="1" ht="27" customHeight="1" x14ac:dyDescent="0.2">
      <c r="A45" s="7" t="str">
        <f t="shared" si="0"/>
        <v/>
      </c>
      <c r="B45" s="8"/>
      <c r="C45" s="8"/>
      <c r="D45" s="29"/>
      <c r="E45" s="29"/>
      <c r="Y45" s="2">
        <f t="shared" si="1"/>
        <v>37</v>
      </c>
      <c r="Z45" s="2">
        <v>1</v>
      </c>
    </row>
    <row r="46" spans="1:26" s="2" customFormat="1" ht="27" customHeight="1" x14ac:dyDescent="0.2">
      <c r="A46" s="7" t="str">
        <f t="shared" si="0"/>
        <v/>
      </c>
      <c r="B46" s="8"/>
      <c r="C46" s="8"/>
      <c r="D46" s="29"/>
      <c r="E46" s="29"/>
      <c r="Y46" s="2">
        <f t="shared" si="1"/>
        <v>38</v>
      </c>
      <c r="Z46" s="2">
        <v>1</v>
      </c>
    </row>
    <row r="47" spans="1:26" s="2" customFormat="1" ht="27" customHeight="1" x14ac:dyDescent="0.2">
      <c r="A47" s="7" t="str">
        <f t="shared" si="0"/>
        <v/>
      </c>
      <c r="B47" s="8"/>
      <c r="C47" s="8"/>
      <c r="D47" s="29"/>
      <c r="E47" s="29"/>
      <c r="Y47" s="2">
        <f t="shared" si="1"/>
        <v>39</v>
      </c>
      <c r="Z47" s="2">
        <v>1</v>
      </c>
    </row>
    <row r="48" spans="1:26" s="2" customFormat="1" ht="27" customHeight="1" x14ac:dyDescent="0.2">
      <c r="A48" s="7" t="str">
        <f t="shared" si="0"/>
        <v/>
      </c>
      <c r="B48" s="8"/>
      <c r="C48" s="8"/>
      <c r="D48" s="29"/>
      <c r="E48" s="29"/>
      <c r="Y48" s="2">
        <f t="shared" si="1"/>
        <v>40</v>
      </c>
      <c r="Z48" s="2">
        <v>1</v>
      </c>
    </row>
    <row r="49" spans="1:26" s="2" customFormat="1" ht="27" customHeight="1" x14ac:dyDescent="0.2">
      <c r="A49" s="7" t="str">
        <f t="shared" si="0"/>
        <v/>
      </c>
      <c r="B49" s="8"/>
      <c r="C49" s="8"/>
      <c r="D49" s="29"/>
      <c r="E49" s="29"/>
      <c r="Y49" s="2">
        <f t="shared" si="1"/>
        <v>41</v>
      </c>
      <c r="Z49" s="2">
        <v>1</v>
      </c>
    </row>
    <row r="50" spans="1:26" s="2" customFormat="1" ht="27" customHeight="1" x14ac:dyDescent="0.2">
      <c r="A50" s="7" t="str">
        <f t="shared" si="0"/>
        <v/>
      </c>
      <c r="B50" s="8"/>
      <c r="C50" s="8"/>
      <c r="D50" s="29"/>
      <c r="E50" s="29"/>
      <c r="Y50" s="2">
        <f t="shared" si="1"/>
        <v>42</v>
      </c>
      <c r="Z50" s="2">
        <v>1</v>
      </c>
    </row>
    <row r="51" spans="1:26" s="2" customFormat="1" ht="27" customHeight="1" x14ac:dyDescent="0.2">
      <c r="A51" s="7" t="str">
        <f t="shared" si="0"/>
        <v/>
      </c>
      <c r="B51" s="8"/>
      <c r="C51" s="8"/>
      <c r="D51" s="29"/>
      <c r="E51" s="29"/>
      <c r="Y51" s="2">
        <f t="shared" si="1"/>
        <v>43</v>
      </c>
      <c r="Z51" s="2">
        <v>1</v>
      </c>
    </row>
    <row r="52" spans="1:26" s="2" customFormat="1" ht="27" customHeight="1" x14ac:dyDescent="0.2">
      <c r="A52" s="7" t="str">
        <f t="shared" si="0"/>
        <v/>
      </c>
      <c r="B52" s="8"/>
      <c r="C52" s="8"/>
      <c r="D52" s="29"/>
      <c r="E52" s="29"/>
      <c r="Y52" s="2">
        <f t="shared" si="1"/>
        <v>44</v>
      </c>
      <c r="Z52" s="2">
        <v>1</v>
      </c>
    </row>
    <row r="53" spans="1:26" s="2" customFormat="1" ht="27" customHeight="1" x14ac:dyDescent="0.2">
      <c r="A53" s="7" t="str">
        <f t="shared" si="0"/>
        <v/>
      </c>
      <c r="B53" s="8"/>
      <c r="C53" s="8"/>
      <c r="D53" s="29"/>
      <c r="E53" s="29"/>
      <c r="Y53" s="2">
        <f t="shared" si="1"/>
        <v>45</v>
      </c>
      <c r="Z53" s="2">
        <v>1</v>
      </c>
    </row>
    <row r="54" spans="1:26" s="2" customFormat="1" ht="27" customHeight="1" x14ac:dyDescent="0.2">
      <c r="A54" s="7" t="str">
        <f t="shared" si="0"/>
        <v/>
      </c>
      <c r="B54" s="8"/>
      <c r="C54" s="8"/>
      <c r="D54" s="29"/>
      <c r="E54" s="29"/>
      <c r="Y54" s="2">
        <f t="shared" si="1"/>
        <v>46</v>
      </c>
      <c r="Z54" s="2">
        <v>1</v>
      </c>
    </row>
    <row r="55" spans="1:26" s="2" customFormat="1" ht="27" customHeight="1" x14ac:dyDescent="0.2">
      <c r="A55" s="7" t="str">
        <f t="shared" si="0"/>
        <v/>
      </c>
      <c r="B55" s="8"/>
      <c r="C55" s="8"/>
      <c r="D55" s="29"/>
      <c r="E55" s="29"/>
      <c r="Y55" s="2">
        <f t="shared" si="1"/>
        <v>47</v>
      </c>
      <c r="Z55" s="2">
        <v>1</v>
      </c>
    </row>
    <row r="56" spans="1:26" s="2" customFormat="1" ht="27" customHeight="1" x14ac:dyDescent="0.2">
      <c r="A56" s="7" t="str">
        <f t="shared" si="0"/>
        <v/>
      </c>
      <c r="B56" s="8"/>
      <c r="C56" s="8"/>
      <c r="D56" s="29"/>
      <c r="E56" s="29"/>
      <c r="Y56" s="2">
        <f t="shared" si="1"/>
        <v>48</v>
      </c>
      <c r="Z56" s="2">
        <v>1</v>
      </c>
    </row>
    <row r="57" spans="1:26" s="2" customFormat="1" ht="27" customHeight="1" x14ac:dyDescent="0.2">
      <c r="A57" s="7" t="str">
        <f t="shared" si="0"/>
        <v/>
      </c>
      <c r="B57" s="8"/>
      <c r="C57" s="8"/>
      <c r="D57" s="29"/>
      <c r="E57" s="29"/>
      <c r="Y57" s="2">
        <f t="shared" si="1"/>
        <v>49</v>
      </c>
      <c r="Z57" s="2">
        <v>1</v>
      </c>
    </row>
    <row r="58" spans="1:26" s="2" customFormat="1" ht="27" customHeight="1" x14ac:dyDescent="0.2">
      <c r="A58" s="7" t="str">
        <f t="shared" si="0"/>
        <v/>
      </c>
      <c r="B58" s="8"/>
      <c r="C58" s="8"/>
      <c r="D58" s="29"/>
      <c r="E58" s="29"/>
      <c r="Y58" s="2">
        <f t="shared" si="1"/>
        <v>50</v>
      </c>
      <c r="Z58" s="2">
        <v>1</v>
      </c>
    </row>
    <row r="59" spans="1:26" s="2" customFormat="1" ht="27" customHeight="1" x14ac:dyDescent="0.2">
      <c r="A59" s="7" t="str">
        <f t="shared" si="0"/>
        <v/>
      </c>
      <c r="B59" s="8"/>
      <c r="C59" s="8"/>
      <c r="D59" s="29"/>
      <c r="E59" s="29"/>
      <c r="Y59" s="2">
        <f t="shared" si="1"/>
        <v>51</v>
      </c>
      <c r="Z59" s="2">
        <v>1</v>
      </c>
    </row>
    <row r="60" spans="1:26" s="2" customFormat="1" ht="27" customHeight="1" x14ac:dyDescent="0.2">
      <c r="A60" s="7" t="str">
        <f t="shared" si="0"/>
        <v/>
      </c>
      <c r="B60" s="8"/>
      <c r="C60" s="8"/>
      <c r="D60" s="29"/>
      <c r="E60" s="29"/>
      <c r="Y60" s="2">
        <f t="shared" si="1"/>
        <v>52</v>
      </c>
      <c r="Z60" s="2">
        <v>1</v>
      </c>
    </row>
    <row r="61" spans="1:26" s="2" customFormat="1" ht="27" customHeight="1" x14ac:dyDescent="0.2">
      <c r="A61" s="7" t="str">
        <f t="shared" si="0"/>
        <v/>
      </c>
      <c r="B61" s="8"/>
      <c r="C61" s="8"/>
      <c r="D61" s="29"/>
      <c r="E61" s="29"/>
      <c r="Y61" s="2">
        <f t="shared" si="1"/>
        <v>53</v>
      </c>
      <c r="Z61" s="2">
        <v>1</v>
      </c>
    </row>
    <row r="62" spans="1:26" s="2" customFormat="1" ht="27" customHeight="1" x14ac:dyDescent="0.2">
      <c r="A62" s="7" t="str">
        <f t="shared" si="0"/>
        <v/>
      </c>
      <c r="B62" s="8"/>
      <c r="C62" s="8"/>
      <c r="D62" s="29"/>
      <c r="E62" s="29"/>
      <c r="Y62" s="2">
        <f t="shared" si="1"/>
        <v>54</v>
      </c>
      <c r="Z62" s="2">
        <v>1</v>
      </c>
    </row>
    <row r="63" spans="1:26" s="2" customFormat="1" ht="27" customHeight="1" x14ac:dyDescent="0.2">
      <c r="A63" s="7" t="str">
        <f t="shared" si="0"/>
        <v/>
      </c>
      <c r="B63" s="8"/>
      <c r="C63" s="8"/>
      <c r="D63" s="29"/>
      <c r="E63" s="29"/>
      <c r="Y63" s="2">
        <f t="shared" si="1"/>
        <v>55</v>
      </c>
      <c r="Z63" s="2">
        <v>1</v>
      </c>
    </row>
    <row r="64" spans="1:26" s="2" customFormat="1" ht="27" customHeight="1" x14ac:dyDescent="0.2">
      <c r="A64" s="7" t="str">
        <f t="shared" si="0"/>
        <v/>
      </c>
      <c r="B64" s="8"/>
      <c r="C64" s="8"/>
      <c r="D64" s="29"/>
      <c r="E64" s="29"/>
      <c r="Y64" s="2">
        <f t="shared" si="1"/>
        <v>56</v>
      </c>
      <c r="Z64" s="2">
        <v>1</v>
      </c>
    </row>
    <row r="65" spans="1:26" s="2" customFormat="1" ht="27" customHeight="1" x14ac:dyDescent="0.2">
      <c r="A65" s="7" t="str">
        <f t="shared" si="0"/>
        <v/>
      </c>
      <c r="B65" s="8"/>
      <c r="C65" s="8"/>
      <c r="D65" s="29"/>
      <c r="E65" s="29"/>
      <c r="Y65" s="2">
        <f t="shared" si="1"/>
        <v>57</v>
      </c>
      <c r="Z65" s="2">
        <v>1</v>
      </c>
    </row>
    <row r="66" spans="1:26" s="2" customFormat="1" ht="27" customHeight="1" x14ac:dyDescent="0.2">
      <c r="A66" s="7" t="str">
        <f t="shared" si="0"/>
        <v/>
      </c>
      <c r="B66" s="8"/>
      <c r="C66" s="8"/>
      <c r="D66" s="29"/>
      <c r="E66" s="29"/>
      <c r="Y66" s="2">
        <f t="shared" si="1"/>
        <v>58</v>
      </c>
      <c r="Z66" s="2">
        <v>1</v>
      </c>
    </row>
    <row r="67" spans="1:26" s="2" customFormat="1" ht="27" customHeight="1" x14ac:dyDescent="0.2">
      <c r="A67" s="7" t="str">
        <f t="shared" si="0"/>
        <v/>
      </c>
      <c r="B67" s="8"/>
      <c r="C67" s="8"/>
      <c r="D67" s="29"/>
      <c r="E67" s="29"/>
      <c r="Y67" s="2">
        <f t="shared" si="1"/>
        <v>59</v>
      </c>
      <c r="Z67" s="2">
        <v>1</v>
      </c>
    </row>
    <row r="68" spans="1:26" s="2" customFormat="1" ht="27" customHeight="1" x14ac:dyDescent="0.2">
      <c r="A68" s="7" t="str">
        <f t="shared" si="0"/>
        <v/>
      </c>
      <c r="B68" s="8"/>
      <c r="C68" s="8"/>
      <c r="D68" s="29"/>
      <c r="E68" s="29"/>
      <c r="Y68" s="2">
        <f t="shared" si="1"/>
        <v>60</v>
      </c>
      <c r="Z68" s="2">
        <v>1</v>
      </c>
    </row>
    <row r="69" spans="1:26" s="2" customFormat="1" ht="27" customHeight="1" x14ac:dyDescent="0.2">
      <c r="A69" s="7" t="str">
        <f t="shared" si="0"/>
        <v/>
      </c>
      <c r="B69" s="8"/>
      <c r="C69" s="8"/>
      <c r="D69" s="29"/>
      <c r="E69" s="29"/>
      <c r="Y69" s="2">
        <f t="shared" si="1"/>
        <v>61</v>
      </c>
      <c r="Z69" s="2">
        <v>1</v>
      </c>
    </row>
    <row r="70" spans="1:26" s="2" customFormat="1" ht="27" customHeight="1" x14ac:dyDescent="0.2">
      <c r="A70" s="7" t="str">
        <f t="shared" si="0"/>
        <v/>
      </c>
      <c r="B70" s="8"/>
      <c r="C70" s="8"/>
      <c r="D70" s="29"/>
      <c r="E70" s="29"/>
      <c r="Y70" s="2">
        <f t="shared" si="1"/>
        <v>62</v>
      </c>
      <c r="Z70" s="2">
        <v>1</v>
      </c>
    </row>
    <row r="71" spans="1:26" s="2" customFormat="1" ht="27" customHeight="1" x14ac:dyDescent="0.2">
      <c r="A71" s="7" t="str">
        <f t="shared" si="0"/>
        <v/>
      </c>
      <c r="B71" s="8"/>
      <c r="C71" s="8"/>
      <c r="D71" s="29"/>
      <c r="E71" s="29"/>
      <c r="Y71" s="2">
        <f t="shared" si="1"/>
        <v>63</v>
      </c>
      <c r="Z71" s="2">
        <v>1</v>
      </c>
    </row>
    <row r="72" spans="1:26" s="2" customFormat="1" ht="27" customHeight="1" x14ac:dyDescent="0.2">
      <c r="A72" s="7" t="str">
        <f t="shared" si="0"/>
        <v/>
      </c>
      <c r="B72" s="8"/>
      <c r="C72" s="8"/>
      <c r="D72" s="29"/>
      <c r="E72" s="29"/>
      <c r="Y72" s="2">
        <f t="shared" si="1"/>
        <v>64</v>
      </c>
      <c r="Z72" s="2">
        <v>1</v>
      </c>
    </row>
    <row r="73" spans="1:26" s="2" customFormat="1" ht="27" customHeight="1" x14ac:dyDescent="0.2">
      <c r="A73" s="7" t="str">
        <f t="shared" si="0"/>
        <v/>
      </c>
      <c r="B73" s="8"/>
      <c r="C73" s="8"/>
      <c r="D73" s="29"/>
      <c r="E73" s="29"/>
      <c r="Y73" s="2">
        <f t="shared" si="1"/>
        <v>65</v>
      </c>
      <c r="Z73" s="2">
        <v>1</v>
      </c>
    </row>
    <row r="74" spans="1:26" s="2" customFormat="1" ht="27" customHeight="1" x14ac:dyDescent="0.2">
      <c r="A74" s="7" t="str">
        <f t="shared" ref="A74:A100" si="2">IF(C74&lt;&gt;"",Y74,"")</f>
        <v/>
      </c>
      <c r="B74" s="8"/>
      <c r="C74" s="8"/>
      <c r="D74" s="29"/>
      <c r="E74" s="29"/>
      <c r="Y74" s="2">
        <f t="shared" si="1"/>
        <v>66</v>
      </c>
      <c r="Z74" s="2">
        <v>1</v>
      </c>
    </row>
    <row r="75" spans="1:26" s="2" customFormat="1" ht="27" customHeight="1" x14ac:dyDescent="0.2">
      <c r="A75" s="7" t="str">
        <f t="shared" si="2"/>
        <v/>
      </c>
      <c r="B75" s="8"/>
      <c r="C75" s="8"/>
      <c r="D75" s="29"/>
      <c r="E75" s="29"/>
      <c r="Y75" s="2">
        <f t="shared" si="1"/>
        <v>67</v>
      </c>
      <c r="Z75" s="2">
        <v>1</v>
      </c>
    </row>
    <row r="76" spans="1:26" s="2" customFormat="1" ht="27" customHeight="1" x14ac:dyDescent="0.2">
      <c r="A76" s="7" t="str">
        <f t="shared" si="2"/>
        <v/>
      </c>
      <c r="B76" s="8"/>
      <c r="C76" s="8"/>
      <c r="D76" s="29"/>
      <c r="E76" s="29"/>
      <c r="Y76" s="2">
        <f t="shared" ref="Y76:Y100" si="3">+Y75+Z76</f>
        <v>68</v>
      </c>
      <c r="Z76" s="2">
        <v>1</v>
      </c>
    </row>
    <row r="77" spans="1:26" s="2" customFormat="1" ht="27" customHeight="1" x14ac:dyDescent="0.2">
      <c r="A77" s="7" t="str">
        <f t="shared" si="2"/>
        <v/>
      </c>
      <c r="B77" s="8"/>
      <c r="C77" s="8"/>
      <c r="D77" s="29"/>
      <c r="E77" s="29"/>
      <c r="Y77" s="2">
        <f t="shared" si="3"/>
        <v>69</v>
      </c>
      <c r="Z77" s="2">
        <v>1</v>
      </c>
    </row>
    <row r="78" spans="1:26" s="2" customFormat="1" ht="27" customHeight="1" x14ac:dyDescent="0.2">
      <c r="A78" s="7" t="str">
        <f t="shared" si="2"/>
        <v/>
      </c>
      <c r="B78" s="8"/>
      <c r="C78" s="8"/>
      <c r="D78" s="29"/>
      <c r="E78" s="29"/>
      <c r="Y78" s="2">
        <f t="shared" si="3"/>
        <v>70</v>
      </c>
      <c r="Z78" s="2">
        <v>1</v>
      </c>
    </row>
    <row r="79" spans="1:26" s="2" customFormat="1" ht="27" customHeight="1" x14ac:dyDescent="0.2">
      <c r="A79" s="7" t="str">
        <f t="shared" si="2"/>
        <v/>
      </c>
      <c r="B79" s="8"/>
      <c r="C79" s="8"/>
      <c r="D79" s="29"/>
      <c r="E79" s="29"/>
      <c r="Y79" s="2">
        <f t="shared" si="3"/>
        <v>71</v>
      </c>
      <c r="Z79" s="2">
        <v>1</v>
      </c>
    </row>
    <row r="80" spans="1:26" s="2" customFormat="1" ht="27" customHeight="1" x14ac:dyDescent="0.2">
      <c r="A80" s="7" t="str">
        <f t="shared" si="2"/>
        <v/>
      </c>
      <c r="B80" s="8"/>
      <c r="C80" s="8"/>
      <c r="D80" s="29"/>
      <c r="E80" s="29"/>
      <c r="Y80" s="2">
        <f t="shared" si="3"/>
        <v>72</v>
      </c>
      <c r="Z80" s="2">
        <v>1</v>
      </c>
    </row>
    <row r="81" spans="1:26" s="2" customFormat="1" ht="27" customHeight="1" x14ac:dyDescent="0.2">
      <c r="A81" s="7" t="str">
        <f t="shared" si="2"/>
        <v/>
      </c>
      <c r="B81" s="8"/>
      <c r="C81" s="8"/>
      <c r="D81" s="29"/>
      <c r="E81" s="29"/>
      <c r="Y81" s="2">
        <f t="shared" si="3"/>
        <v>73</v>
      </c>
      <c r="Z81" s="2">
        <v>1</v>
      </c>
    </row>
    <row r="82" spans="1:26" s="2" customFormat="1" ht="27" customHeight="1" x14ac:dyDescent="0.2">
      <c r="A82" s="7" t="str">
        <f t="shared" si="2"/>
        <v/>
      </c>
      <c r="B82" s="8"/>
      <c r="C82" s="8"/>
      <c r="D82" s="29"/>
      <c r="E82" s="29"/>
      <c r="Y82" s="2">
        <f t="shared" si="3"/>
        <v>74</v>
      </c>
      <c r="Z82" s="2">
        <v>1</v>
      </c>
    </row>
    <row r="83" spans="1:26" s="2" customFormat="1" ht="27" customHeight="1" x14ac:dyDescent="0.2">
      <c r="A83" s="7" t="str">
        <f t="shared" si="2"/>
        <v/>
      </c>
      <c r="B83" s="8"/>
      <c r="C83" s="8"/>
      <c r="D83" s="29"/>
      <c r="E83" s="29"/>
      <c r="Y83" s="2">
        <f t="shared" si="3"/>
        <v>75</v>
      </c>
      <c r="Z83" s="2">
        <v>1</v>
      </c>
    </row>
    <row r="84" spans="1:26" s="2" customFormat="1" ht="27" customHeight="1" x14ac:dyDescent="0.2">
      <c r="A84" s="7" t="str">
        <f t="shared" si="2"/>
        <v/>
      </c>
      <c r="B84" s="8"/>
      <c r="C84" s="8"/>
      <c r="D84" s="29"/>
      <c r="E84" s="29"/>
      <c r="Y84" s="2">
        <f t="shared" si="3"/>
        <v>76</v>
      </c>
      <c r="Z84" s="2">
        <v>1</v>
      </c>
    </row>
    <row r="85" spans="1:26" s="2" customFormat="1" ht="27" customHeight="1" x14ac:dyDescent="0.2">
      <c r="A85" s="7" t="str">
        <f t="shared" si="2"/>
        <v/>
      </c>
      <c r="B85" s="8"/>
      <c r="C85" s="8"/>
      <c r="D85" s="29"/>
      <c r="E85" s="29"/>
      <c r="Y85" s="2">
        <f t="shared" si="3"/>
        <v>77</v>
      </c>
      <c r="Z85" s="2">
        <v>1</v>
      </c>
    </row>
    <row r="86" spans="1:26" s="2" customFormat="1" ht="27" customHeight="1" x14ac:dyDescent="0.2">
      <c r="A86" s="7" t="str">
        <f t="shared" si="2"/>
        <v/>
      </c>
      <c r="B86" s="8"/>
      <c r="C86" s="8"/>
      <c r="D86" s="29"/>
      <c r="E86" s="29"/>
      <c r="Y86" s="2">
        <f t="shared" si="3"/>
        <v>78</v>
      </c>
      <c r="Z86" s="2">
        <v>1</v>
      </c>
    </row>
    <row r="87" spans="1:26" s="2" customFormat="1" ht="27" customHeight="1" x14ac:dyDescent="0.2">
      <c r="A87" s="7" t="str">
        <f t="shared" si="2"/>
        <v/>
      </c>
      <c r="B87" s="8"/>
      <c r="C87" s="8"/>
      <c r="D87" s="29"/>
      <c r="E87" s="29"/>
      <c r="Y87" s="2">
        <f t="shared" si="3"/>
        <v>79</v>
      </c>
      <c r="Z87" s="2">
        <v>1</v>
      </c>
    </row>
    <row r="88" spans="1:26" s="2" customFormat="1" ht="27" customHeight="1" x14ac:dyDescent="0.2">
      <c r="A88" s="7" t="str">
        <f t="shared" si="2"/>
        <v/>
      </c>
      <c r="B88" s="8"/>
      <c r="C88" s="8"/>
      <c r="D88" s="29"/>
      <c r="E88" s="29"/>
      <c r="Y88" s="2">
        <f t="shared" si="3"/>
        <v>80</v>
      </c>
      <c r="Z88" s="2">
        <v>1</v>
      </c>
    </row>
    <row r="89" spans="1:26" s="2" customFormat="1" ht="27" customHeight="1" x14ac:dyDescent="0.2">
      <c r="A89" s="7" t="str">
        <f t="shared" si="2"/>
        <v/>
      </c>
      <c r="B89" s="8"/>
      <c r="C89" s="8"/>
      <c r="D89" s="29"/>
      <c r="E89" s="29"/>
      <c r="Y89" s="2">
        <f t="shared" si="3"/>
        <v>81</v>
      </c>
      <c r="Z89" s="2">
        <v>1</v>
      </c>
    </row>
    <row r="90" spans="1:26" s="2" customFormat="1" ht="27" customHeight="1" x14ac:dyDescent="0.2">
      <c r="A90" s="7" t="str">
        <f t="shared" si="2"/>
        <v/>
      </c>
      <c r="B90" s="8"/>
      <c r="C90" s="8"/>
      <c r="D90" s="29"/>
      <c r="E90" s="29"/>
      <c r="Y90" s="2">
        <f t="shared" si="3"/>
        <v>82</v>
      </c>
      <c r="Z90" s="2">
        <v>1</v>
      </c>
    </row>
    <row r="91" spans="1:26" s="2" customFormat="1" ht="27" customHeight="1" x14ac:dyDescent="0.2">
      <c r="A91" s="7" t="str">
        <f t="shared" si="2"/>
        <v/>
      </c>
      <c r="B91" s="8"/>
      <c r="C91" s="8"/>
      <c r="D91" s="29"/>
      <c r="E91" s="29"/>
      <c r="Y91" s="2">
        <f t="shared" si="3"/>
        <v>83</v>
      </c>
      <c r="Z91" s="2">
        <v>1</v>
      </c>
    </row>
    <row r="92" spans="1:26" s="2" customFormat="1" ht="27" customHeight="1" x14ac:dyDescent="0.2">
      <c r="A92" s="7" t="str">
        <f t="shared" si="2"/>
        <v/>
      </c>
      <c r="B92" s="8"/>
      <c r="C92" s="8"/>
      <c r="D92" s="29"/>
      <c r="E92" s="29"/>
      <c r="Y92" s="2">
        <f t="shared" si="3"/>
        <v>84</v>
      </c>
      <c r="Z92" s="2">
        <v>1</v>
      </c>
    </row>
    <row r="93" spans="1:26" s="2" customFormat="1" ht="27" customHeight="1" x14ac:dyDescent="0.2">
      <c r="A93" s="7" t="str">
        <f t="shared" si="2"/>
        <v/>
      </c>
      <c r="B93" s="8"/>
      <c r="C93" s="8"/>
      <c r="D93" s="29"/>
      <c r="E93" s="29"/>
      <c r="Y93" s="2">
        <f t="shared" si="3"/>
        <v>85</v>
      </c>
      <c r="Z93" s="2">
        <v>1</v>
      </c>
    </row>
    <row r="94" spans="1:26" s="2" customFormat="1" ht="27" customHeight="1" x14ac:dyDescent="0.2">
      <c r="A94" s="7" t="str">
        <f t="shared" si="2"/>
        <v/>
      </c>
      <c r="B94" s="8"/>
      <c r="C94" s="8"/>
      <c r="D94" s="29"/>
      <c r="E94" s="29"/>
      <c r="Y94" s="2">
        <f t="shared" si="3"/>
        <v>86</v>
      </c>
      <c r="Z94" s="2">
        <v>1</v>
      </c>
    </row>
    <row r="95" spans="1:26" s="2" customFormat="1" ht="27" customHeight="1" x14ac:dyDescent="0.2">
      <c r="A95" s="7" t="str">
        <f t="shared" si="2"/>
        <v/>
      </c>
      <c r="B95" s="8"/>
      <c r="C95" s="8"/>
      <c r="D95" s="29"/>
      <c r="E95" s="29"/>
      <c r="Y95" s="2">
        <f t="shared" si="3"/>
        <v>87</v>
      </c>
      <c r="Z95" s="2">
        <v>1</v>
      </c>
    </row>
    <row r="96" spans="1:26" s="2" customFormat="1" ht="27" customHeight="1" x14ac:dyDescent="0.2">
      <c r="A96" s="7" t="str">
        <f t="shared" si="2"/>
        <v/>
      </c>
      <c r="B96" s="8"/>
      <c r="C96" s="8"/>
      <c r="D96" s="29"/>
      <c r="E96" s="29"/>
      <c r="Y96" s="2">
        <f t="shared" si="3"/>
        <v>88</v>
      </c>
      <c r="Z96" s="2">
        <v>1</v>
      </c>
    </row>
    <row r="97" spans="1:26" s="2" customFormat="1" ht="27" customHeight="1" x14ac:dyDescent="0.2">
      <c r="A97" s="7" t="str">
        <f t="shared" si="2"/>
        <v/>
      </c>
      <c r="B97" s="8"/>
      <c r="C97" s="8"/>
      <c r="D97" s="29"/>
      <c r="E97" s="29"/>
      <c r="Y97" s="2">
        <f t="shared" si="3"/>
        <v>89</v>
      </c>
      <c r="Z97" s="2">
        <v>1</v>
      </c>
    </row>
    <row r="98" spans="1:26" s="2" customFormat="1" ht="27" customHeight="1" x14ac:dyDescent="0.2">
      <c r="A98" s="7" t="str">
        <f t="shared" si="2"/>
        <v/>
      </c>
      <c r="B98" s="8"/>
      <c r="C98" s="8"/>
      <c r="D98" s="29"/>
      <c r="E98" s="29"/>
      <c r="Y98" s="2">
        <f t="shared" si="3"/>
        <v>90</v>
      </c>
      <c r="Z98" s="2">
        <v>1</v>
      </c>
    </row>
    <row r="99" spans="1:26" s="2" customFormat="1" ht="27" customHeight="1" x14ac:dyDescent="0.2">
      <c r="A99" s="7" t="str">
        <f t="shared" si="2"/>
        <v/>
      </c>
      <c r="B99" s="8"/>
      <c r="C99" s="8"/>
      <c r="D99" s="29"/>
      <c r="E99" s="29"/>
      <c r="Y99" s="2">
        <f t="shared" si="3"/>
        <v>91</v>
      </c>
      <c r="Z99" s="2">
        <v>1</v>
      </c>
    </row>
    <row r="100" spans="1:26" s="2" customFormat="1" ht="27" customHeight="1" x14ac:dyDescent="0.2">
      <c r="A100" s="7" t="str">
        <f t="shared" si="2"/>
        <v/>
      </c>
      <c r="B100" s="8"/>
      <c r="C100" s="8"/>
      <c r="D100" s="29"/>
      <c r="E100" s="29"/>
      <c r="Y100" s="2">
        <f t="shared" si="3"/>
        <v>92</v>
      </c>
      <c r="Z100" s="2">
        <v>1</v>
      </c>
    </row>
    <row r="101" spans="1:26" s="2" customFormat="1" ht="12" x14ac:dyDescent="0.2">
      <c r="A101" s="4"/>
    </row>
    <row r="102" spans="1:26" s="2" customFormat="1" ht="12" x14ac:dyDescent="0.2">
      <c r="A102" s="4"/>
    </row>
    <row r="302" spans="2:4" x14ac:dyDescent="0.25">
      <c r="B302" s="2" t="s">
        <v>3</v>
      </c>
      <c r="C302" s="2"/>
      <c r="D302" s="2"/>
    </row>
    <row r="303" spans="2:4" x14ac:dyDescent="0.25">
      <c r="B303" s="2" t="s">
        <v>4</v>
      </c>
      <c r="C303" s="2"/>
      <c r="D303" s="2"/>
    </row>
    <row r="304" spans="2:4" x14ac:dyDescent="0.25">
      <c r="B304" s="2" t="s">
        <v>5</v>
      </c>
      <c r="C304" s="2"/>
      <c r="D304" s="2"/>
    </row>
    <row r="305" spans="2:4" x14ac:dyDescent="0.25">
      <c r="B305" s="2" t="s">
        <v>6</v>
      </c>
      <c r="C305" s="2"/>
      <c r="D305" s="2"/>
    </row>
    <row r="306" spans="2:4" x14ac:dyDescent="0.25">
      <c r="B306" s="2" t="s">
        <v>7</v>
      </c>
      <c r="C306" s="2"/>
      <c r="D306" s="2"/>
    </row>
    <row r="307" spans="2:4" x14ac:dyDescent="0.25">
      <c r="B307" s="2" t="s">
        <v>8</v>
      </c>
      <c r="C307" s="2"/>
      <c r="D307" s="2"/>
    </row>
    <row r="308" spans="2:4" x14ac:dyDescent="0.25">
      <c r="B308" s="2" t="s">
        <v>9</v>
      </c>
      <c r="C308" s="2"/>
      <c r="D308" s="2"/>
    </row>
  </sheetData>
  <sheetProtection selectLockedCells="1"/>
  <mergeCells count="93">
    <mergeCell ref="D98:E98"/>
    <mergeCell ref="D99:E99"/>
    <mergeCell ref="D100:E100"/>
    <mergeCell ref="D92:E92"/>
    <mergeCell ref="D93:E93"/>
    <mergeCell ref="D94:E94"/>
    <mergeCell ref="D95:E95"/>
    <mergeCell ref="D96:E96"/>
    <mergeCell ref="D97:E97"/>
    <mergeCell ref="D91:E91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9:E79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67:E67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dataValidations count="1">
    <dataValidation type="list" allowBlank="1" showInputMessage="1" showErrorMessage="1" sqref="B9:B102">
      <formula1>KlusterAkt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MKF-PTJ2016</vt:lpstr>
      <vt:lpstr>Sheet1</vt:lpstr>
      <vt:lpstr>Sheet2</vt:lpstr>
      <vt:lpstr>Sheet3</vt:lpstr>
      <vt:lpstr>Sheet1!KlusterAkt</vt:lpstr>
      <vt:lpstr>KlusterAkt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Jamaluddin</dc:creator>
  <cp:lastModifiedBy>PEROLEHAN02</cp:lastModifiedBy>
  <dcterms:created xsi:type="dcterms:W3CDTF">2016-04-15T09:46:05Z</dcterms:created>
  <dcterms:modified xsi:type="dcterms:W3CDTF">2016-04-18T03:40:10Z</dcterms:modified>
</cp:coreProperties>
</file>