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 FAIL BELANJAWAN\CADANGAN BELANJAWAN 2018\S.LULUS B2018 PTJ281217\"/>
    </mc:Choice>
  </mc:AlternateContent>
  <bookViews>
    <workbookView xWindow="0" yWindow="0" windowWidth="28800" windowHeight="12435"/>
  </bookViews>
  <sheets>
    <sheet name="Lampiran 2.1.KWA2018" sheetId="4" r:id="rId1"/>
  </sheets>
  <definedNames>
    <definedName name="A">#REF!</definedName>
    <definedName name="ABM5P.APEX">#REF!</definedName>
    <definedName name="_xlnm.Database">#REF!</definedName>
    <definedName name="p">#REF!</definedName>
  </definedNames>
  <calcPr calcId="152511"/>
</workbook>
</file>

<file path=xl/calcChain.xml><?xml version="1.0" encoding="utf-8"?>
<calcChain xmlns="http://schemas.openxmlformats.org/spreadsheetml/2006/main">
  <c r="R23" i="4" l="1"/>
  <c r="Q24" i="4"/>
  <c r="P24" i="4"/>
  <c r="R20" i="4"/>
  <c r="Q21" i="4"/>
  <c r="P21" i="4"/>
  <c r="R21" i="4" s="1"/>
  <c r="Q18" i="4"/>
  <c r="P18" i="4"/>
  <c r="R17" i="4"/>
  <c r="R16" i="4"/>
  <c r="Q14" i="4"/>
  <c r="P14" i="4"/>
  <c r="R13" i="4"/>
  <c r="R12" i="4"/>
  <c r="D24" i="4"/>
  <c r="E24" i="4"/>
  <c r="F24" i="4"/>
  <c r="G24" i="4"/>
  <c r="H24" i="4"/>
  <c r="I24" i="4"/>
  <c r="J24" i="4"/>
  <c r="K24" i="4"/>
  <c r="L24" i="4"/>
  <c r="M24" i="4"/>
  <c r="N24" i="4"/>
  <c r="C24" i="4"/>
  <c r="D21" i="4"/>
  <c r="E21" i="4"/>
  <c r="F21" i="4"/>
  <c r="G21" i="4"/>
  <c r="H21" i="4"/>
  <c r="I21" i="4"/>
  <c r="J21" i="4"/>
  <c r="K21" i="4"/>
  <c r="L21" i="4"/>
  <c r="M21" i="4"/>
  <c r="N21" i="4"/>
  <c r="C21" i="4"/>
  <c r="D18" i="4"/>
  <c r="E18" i="4"/>
  <c r="F18" i="4"/>
  <c r="G18" i="4"/>
  <c r="H18" i="4"/>
  <c r="I18" i="4"/>
  <c r="J18" i="4"/>
  <c r="K18" i="4"/>
  <c r="L18" i="4"/>
  <c r="M18" i="4"/>
  <c r="N18" i="4"/>
  <c r="C18" i="4"/>
  <c r="D14" i="4"/>
  <c r="E14" i="4"/>
  <c r="F14" i="4"/>
  <c r="G14" i="4"/>
  <c r="H14" i="4"/>
  <c r="I14" i="4"/>
  <c r="J14" i="4"/>
  <c r="K14" i="4"/>
  <c r="L14" i="4"/>
  <c r="M14" i="4"/>
  <c r="N14" i="4"/>
  <c r="C14" i="4"/>
  <c r="P25" i="4" l="1"/>
  <c r="R18" i="4"/>
  <c r="Q25" i="4"/>
  <c r="R24" i="4"/>
  <c r="R14" i="4"/>
  <c r="O13" i="4"/>
  <c r="S13" i="4" s="1"/>
  <c r="O14" i="4"/>
  <c r="O16" i="4"/>
  <c r="S16" i="4" s="1"/>
  <c r="O17" i="4"/>
  <c r="S17" i="4" s="1"/>
  <c r="O18" i="4"/>
  <c r="O20" i="4"/>
  <c r="S20" i="4" s="1"/>
  <c r="S21" i="4" s="1"/>
  <c r="O21" i="4"/>
  <c r="O23" i="4"/>
  <c r="S23" i="4" s="1"/>
  <c r="S24" i="4" s="1"/>
  <c r="O24" i="4"/>
  <c r="O12" i="4"/>
  <c r="S12" i="4" s="1"/>
  <c r="S14" i="4" s="1"/>
  <c r="D25" i="4"/>
  <c r="E25" i="4"/>
  <c r="F25" i="4"/>
  <c r="G25" i="4"/>
  <c r="H25" i="4"/>
  <c r="I25" i="4"/>
  <c r="J25" i="4"/>
  <c r="K25" i="4"/>
  <c r="L25" i="4"/>
  <c r="M25" i="4"/>
  <c r="N25" i="4"/>
  <c r="C25" i="4"/>
  <c r="R25" i="4" l="1"/>
  <c r="S18" i="4"/>
  <c r="S25" i="4" s="1"/>
  <c r="O25" i="4"/>
</calcChain>
</file>

<file path=xl/sharedStrings.xml><?xml version="1.0" encoding="utf-8"?>
<sst xmlns="http://schemas.openxmlformats.org/spreadsheetml/2006/main" count="32" uniqueCount="28">
  <si>
    <t>BIL</t>
  </si>
  <si>
    <t>AKTIVITI/ PROGRAM</t>
  </si>
  <si>
    <t>KAMPUS :</t>
  </si>
  <si>
    <t xml:space="preserve">JUMLAH KESELURUHAN </t>
  </si>
  <si>
    <t>NOTA :</t>
  </si>
  <si>
    <t>NAMA PUSAT TANGGUNGJAWAB (PTJ) :</t>
  </si>
  <si>
    <t>Jumlah Kecil</t>
  </si>
  <si>
    <t>Contoh :</t>
  </si>
  <si>
    <t>a</t>
  </si>
  <si>
    <t>xx</t>
  </si>
  <si>
    <t>b</t>
  </si>
  <si>
    <t>Lampiran 2.1</t>
  </si>
  <si>
    <t>Bekalan X</t>
  </si>
  <si>
    <t>Perkhidmatan Y</t>
  </si>
  <si>
    <t>Aktiviti/Program A</t>
  </si>
  <si>
    <t>Aktiviti/Program B</t>
  </si>
  <si>
    <t>Aktiviti/Program C</t>
  </si>
  <si>
    <t>Aktiviti/Program D</t>
  </si>
  <si>
    <t>ANGGARAN AGIHAN PERBELANJAAN MENGIKUT VOT (RM) - BUKAN ASET</t>
  </si>
  <si>
    <t>JUMLAH KESELURUHAN
(RM)</t>
  </si>
  <si>
    <t>AGIHAN ASET (RM)</t>
  </si>
  <si>
    <t>32/33</t>
  </si>
  <si>
    <t>JUMLAH BUKAN ASET 
(RM)</t>
  </si>
  <si>
    <t>JUMLAH ASET 
(RM)</t>
  </si>
  <si>
    <r>
      <t xml:space="preserve">1. Jumlah keseluruhan agihan di atas perlulah bersamaan dengan jumlah kelulusan pada </t>
    </r>
    <r>
      <rPr>
        <b/>
        <sz val="11"/>
        <rFont val="Calibri"/>
        <family val="2"/>
        <scheme val="minor"/>
      </rPr>
      <t>LAMPIRAN 2</t>
    </r>
    <r>
      <rPr>
        <sz val="11"/>
        <rFont val="Calibri"/>
        <family val="2"/>
        <scheme val="minor"/>
      </rPr>
      <t xml:space="preserve"> bagi setiap PTJ/akaun. Bagi setiap keperluan di bawah lajur AKTIVITI/PROGRAM, perincian aktiviti/program utama perlu disenaraikan seperti contoh yang diberikan di atas</t>
    </r>
  </si>
  <si>
    <t>BUTIRAN CADANGAN AGIHAN BELANJAWAN KUMPULAN WANG AM 2018 USM (MENGIKUT VOT)</t>
  </si>
  <si>
    <r>
      <t xml:space="preserve">2. Bagi agihan PTJ/akaun dengan agihan peruntukan aset ini pada LAMPIRAN 2, ianya adalah khusus bagi item  yang telah diluluskan dalam tahun 2017, tetapi belum disempurnakan dalam tahun tersebut dan dibawa ke tahun 2018. Perincian maklumat aset adalah seperti di </t>
    </r>
    <r>
      <rPr>
        <b/>
        <sz val="11"/>
        <rFont val="Calibri"/>
        <family val="2"/>
        <scheme val="minor"/>
      </rPr>
      <t>Lampiran 2a/2a &amp; 2b</t>
    </r>
  </si>
  <si>
    <t>AKAUN DIKENAKAN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</si>
</sst>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RM&quot;* #,##0.00_);_(&quot;RM&quot;* \(#,##0.00\);_(&quot;RM&quot;* &quot;-&quot;??_);_(@_)"/>
    <numFmt numFmtId="43" formatCode="_(* #,##0.00_);_(* \(#,##0.00\);_(* &quot;-&quot;??_);_(@_)"/>
    <numFmt numFmtId="164" formatCode="_(&quot;$&quot;* #,##0.00_);_(&quot;$&quot;* \(#,##0.00\);_(&quot;$&quot;* &quot;-&quot;??_);_(@_)"/>
    <numFmt numFmtId="165" formatCode="0.0%"/>
    <numFmt numFmtId="166" formatCode="_(* #,##0_);_(* \(#,##0\);_(* &quot;-&quot;??_);_(@_)"/>
  </numFmts>
  <fonts count="14" x14ac:knownFonts="1">
    <font>
      <sz val="11"/>
      <color theme="1"/>
      <name val="Calibri"/>
      <family val="2"/>
      <scheme val="minor"/>
    </font>
    <font>
      <sz val="12"/>
      <color theme="1"/>
      <name val="Calibri"/>
      <family val="2"/>
      <scheme val="minor"/>
    </font>
    <font>
      <sz val="11"/>
      <name val="Calibri"/>
      <family val="2"/>
      <scheme val="minor"/>
    </font>
    <font>
      <sz val="11"/>
      <color theme="1"/>
      <name val="Calibri"/>
      <family val="2"/>
      <scheme val="minor"/>
    </font>
    <font>
      <sz val="10"/>
      <name val="Arial"/>
      <family val="2"/>
    </font>
    <font>
      <b/>
      <sz val="11"/>
      <name val="Calibri"/>
      <family val="2"/>
      <scheme val="minor"/>
    </font>
    <font>
      <sz val="10"/>
      <name val="Arial"/>
      <family val="2"/>
    </font>
    <font>
      <sz val="10"/>
      <color indexed="8"/>
      <name val="Arial"/>
      <family val="2"/>
    </font>
    <font>
      <sz val="11"/>
      <color indexed="8"/>
      <name val="Calibri"/>
      <family val="2"/>
    </font>
    <font>
      <u/>
      <sz val="10"/>
      <color theme="10"/>
      <name val="Arial"/>
      <family val="2"/>
    </font>
    <font>
      <sz val="10"/>
      <name val="Verdana"/>
      <family val="2"/>
    </font>
    <font>
      <b/>
      <i/>
      <sz val="11"/>
      <name val="Calibri"/>
      <family val="2"/>
      <scheme val="minor"/>
    </font>
    <font>
      <b/>
      <sz val="11"/>
      <color rgb="FFC00000"/>
      <name val="Calibri"/>
      <family val="2"/>
      <scheme val="minor"/>
    </font>
    <font>
      <sz val="11"/>
      <color rgb="FFFF0000"/>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36">
    <xf numFmtId="0" fontId="0"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4" fillId="0" borderId="0"/>
    <xf numFmtId="0" fontId="6" fillId="0" borderId="0"/>
    <xf numFmtId="41" fontId="4" fillId="0" borderId="0" applyFont="0" applyFill="0" applyBorder="0" applyAlignment="0" applyProtection="0"/>
    <xf numFmtId="41" fontId="4"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alignment vertical="top"/>
    </xf>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0" fontId="4" fillId="0" borderId="0"/>
    <xf numFmtId="0" fontId="3" fillId="0" borderId="0"/>
    <xf numFmtId="0" fontId="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alignment vertical="top"/>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 fillId="0" borderId="0"/>
    <xf numFmtId="0" fontId="4"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0" fillId="0" borderId="0"/>
    <xf numFmtId="0" fontId="3" fillId="0" borderId="0"/>
    <xf numFmtId="0" fontId="10" fillId="0" borderId="0"/>
    <xf numFmtId="0" fontId="10" fillId="0" borderId="0"/>
    <xf numFmtId="0" fontId="4" fillId="0" borderId="0"/>
    <xf numFmtId="0" fontId="4" fillId="0" borderId="0"/>
    <xf numFmtId="0" fontId="3" fillId="0" borderId="0"/>
    <xf numFmtId="0" fontId="10" fillId="0" borderId="0"/>
    <xf numFmtId="0" fontId="10" fillId="0" borderId="0"/>
    <xf numFmtId="0" fontId="10" fillId="0" borderId="0"/>
    <xf numFmtId="0" fontId="10" fillId="0" borderId="0"/>
    <xf numFmtId="0" fontId="10" fillId="0" borderId="0"/>
    <xf numFmtId="0" fontId="4" fillId="0" borderId="0"/>
    <xf numFmtId="0" fontId="3"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4"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40">
    <xf numFmtId="0" fontId="0" fillId="0" borderId="0" xfId="0"/>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0" xfId="0" applyFont="1" applyFill="1" applyAlignment="1">
      <alignment vertical="center"/>
    </xf>
    <xf numFmtId="0" fontId="2" fillId="0" borderId="0" xfId="0" applyFont="1" applyFill="1"/>
    <xf numFmtId="0" fontId="11" fillId="0" borderId="0" xfId="0" applyFont="1" applyFill="1" applyAlignment="1">
      <alignment horizontal="right"/>
    </xf>
    <xf numFmtId="0" fontId="2"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left"/>
    </xf>
    <xf numFmtId="0" fontId="2" fillId="0" borderId="0" xfId="0" applyNumberFormat="1" applyFont="1" applyAlignment="1"/>
    <xf numFmtId="166" fontId="5" fillId="0" borderId="6" xfId="535" applyNumberFormat="1" applyFont="1" applyFill="1" applyBorder="1" applyAlignment="1">
      <alignment horizontal="center" vertical="center" wrapText="1"/>
    </xf>
    <xf numFmtId="166" fontId="5" fillId="0" borderId="6" xfId="535" applyNumberFormat="1" applyFont="1" applyFill="1" applyBorder="1" applyAlignment="1">
      <alignment horizontal="center" vertical="center"/>
    </xf>
    <xf numFmtId="166" fontId="2" fillId="0" borderId="6" xfId="535" applyNumberFormat="1" applyFont="1" applyFill="1" applyBorder="1"/>
    <xf numFmtId="0" fontId="2" fillId="0" borderId="1" xfId="0" applyFont="1" applyFill="1" applyBorder="1" applyAlignment="1">
      <alignment horizontal="center" vertical="top"/>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xf>
    <xf numFmtId="0" fontId="12" fillId="0" borderId="0" xfId="0" applyFont="1" applyFill="1" applyBorder="1" applyAlignment="1">
      <alignment vertical="center"/>
    </xf>
    <xf numFmtId="43" fontId="2" fillId="0" borderId="6" xfId="535" applyFont="1" applyFill="1" applyBorder="1"/>
    <xf numFmtId="43" fontId="5" fillId="0" borderId="6" xfId="535" applyFont="1" applyFill="1" applyBorder="1" applyAlignment="1">
      <alignment horizontal="left" vertical="center" wrapText="1"/>
    </xf>
    <xf numFmtId="0" fontId="5" fillId="2" borderId="1" xfId="0" applyFont="1" applyFill="1" applyBorder="1" applyAlignment="1">
      <alignment horizontal="center" vertical="top"/>
    </xf>
    <xf numFmtId="166" fontId="5" fillId="3" borderId="6" xfId="535" applyNumberFormat="1" applyFont="1" applyFill="1" applyBorder="1" applyAlignment="1">
      <alignment horizontal="center" vertical="center" wrapText="1"/>
    </xf>
    <xf numFmtId="166" fontId="2" fillId="3" borderId="6" xfId="535" applyNumberFormat="1" applyFont="1" applyFill="1" applyBorder="1"/>
    <xf numFmtId="166" fontId="5" fillId="4" borderId="6" xfId="535" applyNumberFormat="1" applyFont="1" applyFill="1" applyBorder="1" applyAlignment="1">
      <alignment vertical="center"/>
    </xf>
    <xf numFmtId="0" fontId="13" fillId="0" borderId="1" xfId="0" applyFont="1" applyFill="1" applyBorder="1" applyAlignment="1">
      <alignment horizontal="center" vertical="top"/>
    </xf>
    <xf numFmtId="0" fontId="13" fillId="0" borderId="6"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3" borderId="2" xfId="0" applyFont="1" applyFill="1" applyBorder="1" applyAlignment="1">
      <alignment horizontal="right" vertical="top" wrapText="1"/>
    </xf>
    <xf numFmtId="0" fontId="5" fillId="3" borderId="3" xfId="0" applyFont="1" applyFill="1" applyBorder="1" applyAlignment="1">
      <alignment horizontal="right" vertical="top"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0" xfId="0" applyNumberFormat="1" applyFont="1" applyAlignment="1">
      <alignment horizontal="left" wrapText="1"/>
    </xf>
    <xf numFmtId="0" fontId="5" fillId="0" borderId="0" xfId="0" applyFont="1" applyFill="1" applyAlignment="1">
      <alignment horizontal="center" vertical="center"/>
    </xf>
    <xf numFmtId="0" fontId="5" fillId="0"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0" xfId="0" applyFont="1" applyFill="1" applyAlignment="1">
      <alignment horizontal="left" wrapText="1"/>
    </xf>
  </cellXfs>
  <cellStyles count="536">
    <cellStyle name="Comma" xfId="535" builtinId="3"/>
    <cellStyle name="Comma [0] 2" xfId="9"/>
    <cellStyle name="Comma [0] 2 2" xfId="10"/>
    <cellStyle name="Comma [0] 2 3" xfId="11"/>
    <cellStyle name="Comma [0] 3" xfId="12"/>
    <cellStyle name="Comma [0] 4" xfId="13"/>
    <cellStyle name="Comma [0] 5" xfId="14"/>
    <cellStyle name="Comma [0] 6" xfId="15"/>
    <cellStyle name="Comma [0] 7" xfId="16"/>
    <cellStyle name="Comma 10" xfId="17"/>
    <cellStyle name="Comma 11" xfId="18"/>
    <cellStyle name="Comma 12" xfId="19"/>
    <cellStyle name="Comma 13" xfId="20"/>
    <cellStyle name="Comma 13 2" xfId="21"/>
    <cellStyle name="Comma 14" xfId="22"/>
    <cellStyle name="Comma 15" xfId="23"/>
    <cellStyle name="Comma 2" xfId="2"/>
    <cellStyle name="Comma 2 10" xfId="24"/>
    <cellStyle name="Comma 2 11" xfId="25"/>
    <cellStyle name="Comma 2 12" xfId="26"/>
    <cellStyle name="Comma 2 13" xfId="27"/>
    <cellStyle name="Comma 2 14" xfId="28"/>
    <cellStyle name="Comma 2 15" xfId="29"/>
    <cellStyle name="Comma 2 16" xfId="30"/>
    <cellStyle name="Comma 2 17" xfId="31"/>
    <cellStyle name="Comma 2 18" xfId="32"/>
    <cellStyle name="Comma 2 19" xfId="33"/>
    <cellStyle name="Comma 2 2" xfId="34"/>
    <cellStyle name="Comma 2 2 10" xfId="35"/>
    <cellStyle name="Comma 2 2 11" xfId="36"/>
    <cellStyle name="Comma 2 2 12" xfId="37"/>
    <cellStyle name="Comma 2 2 13" xfId="38"/>
    <cellStyle name="Comma 2 2 14" xfId="39"/>
    <cellStyle name="Comma 2 2 15" xfId="40"/>
    <cellStyle name="Comma 2 2 16" xfId="41"/>
    <cellStyle name="Comma 2 2 17" xfId="42"/>
    <cellStyle name="Comma 2 2 18" xfId="43"/>
    <cellStyle name="Comma 2 2 19" xfId="44"/>
    <cellStyle name="Comma 2 2 2" xfId="45"/>
    <cellStyle name="Comma 2 2 2 10" xfId="46"/>
    <cellStyle name="Comma 2 2 2 11" xfId="47"/>
    <cellStyle name="Comma 2 2 2 12" xfId="48"/>
    <cellStyle name="Comma 2 2 2 13" xfId="49"/>
    <cellStyle name="Comma 2 2 2 14" xfId="50"/>
    <cellStyle name="Comma 2 2 2 15" xfId="51"/>
    <cellStyle name="Comma 2 2 2 16" xfId="52"/>
    <cellStyle name="Comma 2 2 2 17" xfId="53"/>
    <cellStyle name="Comma 2 2 2 18" xfId="54"/>
    <cellStyle name="Comma 2 2 2 19" xfId="55"/>
    <cellStyle name="Comma 2 2 2 2" xfId="56"/>
    <cellStyle name="Comma 2 2 2 20" xfId="57"/>
    <cellStyle name="Comma 2 2 2 21" xfId="58"/>
    <cellStyle name="Comma 2 2 2 22" xfId="59"/>
    <cellStyle name="Comma 2 2 2 23" xfId="60"/>
    <cellStyle name="Comma 2 2 2 24" xfId="61"/>
    <cellStyle name="Comma 2 2 2 25" xfId="62"/>
    <cellStyle name="Comma 2 2 2 26" xfId="63"/>
    <cellStyle name="Comma 2 2 2 27" xfId="64"/>
    <cellStyle name="Comma 2 2 2 28" xfId="65"/>
    <cellStyle name="Comma 2 2 2 29" xfId="66"/>
    <cellStyle name="Comma 2 2 2 3" xfId="67"/>
    <cellStyle name="Comma 2 2 2 30" xfId="68"/>
    <cellStyle name="Comma 2 2 2 31" xfId="69"/>
    <cellStyle name="Comma 2 2 2 32" xfId="70"/>
    <cellStyle name="Comma 2 2 2 33" xfId="71"/>
    <cellStyle name="Comma 2 2 2 34" xfId="72"/>
    <cellStyle name="Comma 2 2 2 35" xfId="73"/>
    <cellStyle name="Comma 2 2 2 36" xfId="74"/>
    <cellStyle name="Comma 2 2 2 37" xfId="75"/>
    <cellStyle name="Comma 2 2 2 38" xfId="76"/>
    <cellStyle name="Comma 2 2 2 39" xfId="77"/>
    <cellStyle name="Comma 2 2 2 4" xfId="78"/>
    <cellStyle name="Comma 2 2 2 40" xfId="79"/>
    <cellStyle name="Comma 2 2 2 41" xfId="80"/>
    <cellStyle name="Comma 2 2 2 42" xfId="81"/>
    <cellStyle name="Comma 2 2 2 43" xfId="82"/>
    <cellStyle name="Comma 2 2 2 44" xfId="83"/>
    <cellStyle name="Comma 2 2 2 45" xfId="84"/>
    <cellStyle name="Comma 2 2 2 46" xfId="85"/>
    <cellStyle name="Comma 2 2 2 47" xfId="86"/>
    <cellStyle name="Comma 2 2 2 48" xfId="87"/>
    <cellStyle name="Comma 2 2 2 49" xfId="88"/>
    <cellStyle name="Comma 2 2 2 5" xfId="89"/>
    <cellStyle name="Comma 2 2 2 50" xfId="90"/>
    <cellStyle name="Comma 2 2 2 51" xfId="91"/>
    <cellStyle name="Comma 2 2 2 52" xfId="92"/>
    <cellStyle name="Comma 2 2 2 53" xfId="93"/>
    <cellStyle name="Comma 2 2 2 54" xfId="94"/>
    <cellStyle name="Comma 2 2 2 55" xfId="95"/>
    <cellStyle name="Comma 2 2 2 56" xfId="96"/>
    <cellStyle name="Comma 2 2 2 57" xfId="97"/>
    <cellStyle name="Comma 2 2 2 58" xfId="98"/>
    <cellStyle name="Comma 2 2 2 59" xfId="99"/>
    <cellStyle name="Comma 2 2 2 6" xfId="100"/>
    <cellStyle name="Comma 2 2 2 60" xfId="101"/>
    <cellStyle name="Comma 2 2 2 61" xfId="102"/>
    <cellStyle name="Comma 2 2 2 62" xfId="103"/>
    <cellStyle name="Comma 2 2 2 63" xfId="104"/>
    <cellStyle name="Comma 2 2 2 64" xfId="105"/>
    <cellStyle name="Comma 2 2 2 65" xfId="106"/>
    <cellStyle name="Comma 2 2 2 66" xfId="107"/>
    <cellStyle name="Comma 2 2 2 67" xfId="108"/>
    <cellStyle name="Comma 2 2 2 68" xfId="109"/>
    <cellStyle name="Comma 2 2 2 69" xfId="110"/>
    <cellStyle name="Comma 2 2 2 7" xfId="111"/>
    <cellStyle name="Comma 2 2 2 70" xfId="112"/>
    <cellStyle name="Comma 2 2 2 71" xfId="113"/>
    <cellStyle name="Comma 2 2 2 72" xfId="114"/>
    <cellStyle name="Comma 2 2 2 73" xfId="115"/>
    <cellStyle name="Comma 2 2 2 74" xfId="116"/>
    <cellStyle name="Comma 2 2 2 75" xfId="117"/>
    <cellStyle name="Comma 2 2 2 76" xfId="118"/>
    <cellStyle name="Comma 2 2 2 77" xfId="119"/>
    <cellStyle name="Comma 2 2 2 78" xfId="120"/>
    <cellStyle name="Comma 2 2 2 8" xfId="121"/>
    <cellStyle name="Comma 2 2 2 9" xfId="122"/>
    <cellStyle name="Comma 2 2 20" xfId="123"/>
    <cellStyle name="Comma 2 2 21" xfId="124"/>
    <cellStyle name="Comma 2 2 22" xfId="125"/>
    <cellStyle name="Comma 2 2 23" xfId="126"/>
    <cellStyle name="Comma 2 2 24" xfId="127"/>
    <cellStyle name="Comma 2 2 25" xfId="128"/>
    <cellStyle name="Comma 2 2 26" xfId="129"/>
    <cellStyle name="Comma 2 2 27" xfId="130"/>
    <cellStyle name="Comma 2 2 28" xfId="131"/>
    <cellStyle name="Comma 2 2 29" xfId="132"/>
    <cellStyle name="Comma 2 2 3" xfId="133"/>
    <cellStyle name="Comma 2 2 30" xfId="134"/>
    <cellStyle name="Comma 2 2 31" xfId="135"/>
    <cellStyle name="Comma 2 2 32" xfId="136"/>
    <cellStyle name="Comma 2 2 33" xfId="137"/>
    <cellStyle name="Comma 2 2 34" xfId="138"/>
    <cellStyle name="Comma 2 2 35" xfId="139"/>
    <cellStyle name="Comma 2 2 36" xfId="140"/>
    <cellStyle name="Comma 2 2 37" xfId="141"/>
    <cellStyle name="Comma 2 2 38" xfId="142"/>
    <cellStyle name="Comma 2 2 39" xfId="143"/>
    <cellStyle name="Comma 2 2 4" xfId="144"/>
    <cellStyle name="Comma 2 2 40" xfId="145"/>
    <cellStyle name="Comma 2 2 41" xfId="146"/>
    <cellStyle name="Comma 2 2 42" xfId="147"/>
    <cellStyle name="Comma 2 2 43" xfId="148"/>
    <cellStyle name="Comma 2 2 44" xfId="149"/>
    <cellStyle name="Comma 2 2 45" xfId="150"/>
    <cellStyle name="Comma 2 2 46" xfId="151"/>
    <cellStyle name="Comma 2 2 47" xfId="152"/>
    <cellStyle name="Comma 2 2 48" xfId="153"/>
    <cellStyle name="Comma 2 2 49" xfId="154"/>
    <cellStyle name="Comma 2 2 5" xfId="155"/>
    <cellStyle name="Comma 2 2 50" xfId="156"/>
    <cellStyle name="Comma 2 2 51" xfId="157"/>
    <cellStyle name="Comma 2 2 52" xfId="158"/>
    <cellStyle name="Comma 2 2 53" xfId="159"/>
    <cellStyle name="Comma 2 2 54" xfId="160"/>
    <cellStyle name="Comma 2 2 55" xfId="161"/>
    <cellStyle name="Comma 2 2 56" xfId="162"/>
    <cellStyle name="Comma 2 2 57" xfId="163"/>
    <cellStyle name="Comma 2 2 58" xfId="164"/>
    <cellStyle name="Comma 2 2 59" xfId="165"/>
    <cellStyle name="Comma 2 2 6" xfId="166"/>
    <cellStyle name="Comma 2 2 60" xfId="167"/>
    <cellStyle name="Comma 2 2 61" xfId="168"/>
    <cellStyle name="Comma 2 2 62" xfId="169"/>
    <cellStyle name="Comma 2 2 63" xfId="170"/>
    <cellStyle name="Comma 2 2 64" xfId="171"/>
    <cellStyle name="Comma 2 2 65" xfId="172"/>
    <cellStyle name="Comma 2 2 66" xfId="173"/>
    <cellStyle name="Comma 2 2 67" xfId="174"/>
    <cellStyle name="Comma 2 2 68" xfId="175"/>
    <cellStyle name="Comma 2 2 69" xfId="176"/>
    <cellStyle name="Comma 2 2 7" xfId="177"/>
    <cellStyle name="Comma 2 2 70" xfId="178"/>
    <cellStyle name="Comma 2 2 71" xfId="179"/>
    <cellStyle name="Comma 2 2 72" xfId="180"/>
    <cellStyle name="Comma 2 2 73" xfId="181"/>
    <cellStyle name="Comma 2 2 74" xfId="182"/>
    <cellStyle name="Comma 2 2 75" xfId="183"/>
    <cellStyle name="Comma 2 2 76" xfId="184"/>
    <cellStyle name="Comma 2 2 77" xfId="185"/>
    <cellStyle name="Comma 2 2 78" xfId="186"/>
    <cellStyle name="Comma 2 2 8" xfId="187"/>
    <cellStyle name="Comma 2 2 9" xfId="188"/>
    <cellStyle name="Comma 2 20" xfId="189"/>
    <cellStyle name="Comma 2 21" xfId="190"/>
    <cellStyle name="Comma 2 22" xfId="191"/>
    <cellStyle name="Comma 2 23" xfId="192"/>
    <cellStyle name="Comma 2 24" xfId="193"/>
    <cellStyle name="Comma 2 25" xfId="194"/>
    <cellStyle name="Comma 2 26" xfId="195"/>
    <cellStyle name="Comma 2 27" xfId="196"/>
    <cellStyle name="Comma 2 28" xfId="197"/>
    <cellStyle name="Comma 2 29" xfId="198"/>
    <cellStyle name="Comma 2 3" xfId="199"/>
    <cellStyle name="Comma 2 3 2" xfId="200"/>
    <cellStyle name="Comma 2 30" xfId="201"/>
    <cellStyle name="Comma 2 31" xfId="202"/>
    <cellStyle name="Comma 2 32" xfId="203"/>
    <cellStyle name="Comma 2 33" xfId="204"/>
    <cellStyle name="Comma 2 34" xfId="205"/>
    <cellStyle name="Comma 2 35" xfId="206"/>
    <cellStyle name="Comma 2 36" xfId="207"/>
    <cellStyle name="Comma 2 37" xfId="208"/>
    <cellStyle name="Comma 2 38" xfId="209"/>
    <cellStyle name="Comma 2 39" xfId="210"/>
    <cellStyle name="Comma 2 4" xfId="211"/>
    <cellStyle name="Comma 2 40" xfId="212"/>
    <cellStyle name="Comma 2 41" xfId="213"/>
    <cellStyle name="Comma 2 42" xfId="214"/>
    <cellStyle name="Comma 2 43" xfId="215"/>
    <cellStyle name="Comma 2 44" xfId="216"/>
    <cellStyle name="Comma 2 45" xfId="217"/>
    <cellStyle name="Comma 2 46" xfId="218"/>
    <cellStyle name="Comma 2 47" xfId="219"/>
    <cellStyle name="Comma 2 48" xfId="220"/>
    <cellStyle name="Comma 2 49" xfId="221"/>
    <cellStyle name="Comma 2 5" xfId="222"/>
    <cellStyle name="Comma 2 50" xfId="223"/>
    <cellStyle name="Comma 2 51" xfId="224"/>
    <cellStyle name="Comma 2 52" xfId="225"/>
    <cellStyle name="Comma 2 53" xfId="226"/>
    <cellStyle name="Comma 2 54" xfId="227"/>
    <cellStyle name="Comma 2 55" xfId="228"/>
    <cellStyle name="Comma 2 56" xfId="229"/>
    <cellStyle name="Comma 2 57" xfId="230"/>
    <cellStyle name="Comma 2 58" xfId="231"/>
    <cellStyle name="Comma 2 59" xfId="232"/>
    <cellStyle name="Comma 2 6" xfId="233"/>
    <cellStyle name="Comma 2 60" xfId="234"/>
    <cellStyle name="Comma 2 61" xfId="235"/>
    <cellStyle name="Comma 2 62" xfId="236"/>
    <cellStyle name="Comma 2 63" xfId="237"/>
    <cellStyle name="Comma 2 64" xfId="238"/>
    <cellStyle name="Comma 2 65" xfId="239"/>
    <cellStyle name="Comma 2 66" xfId="240"/>
    <cellStyle name="Comma 2 67" xfId="241"/>
    <cellStyle name="Comma 2 68" xfId="242"/>
    <cellStyle name="Comma 2 69" xfId="243"/>
    <cellStyle name="Comma 2 7" xfId="244"/>
    <cellStyle name="Comma 2 70" xfId="245"/>
    <cellStyle name="Comma 2 71" xfId="246"/>
    <cellStyle name="Comma 2 72" xfId="247"/>
    <cellStyle name="Comma 2 73" xfId="248"/>
    <cellStyle name="Comma 2 74" xfId="249"/>
    <cellStyle name="Comma 2 75" xfId="250"/>
    <cellStyle name="Comma 2 76" xfId="251"/>
    <cellStyle name="Comma 2 77" xfId="252"/>
    <cellStyle name="Comma 2 78" xfId="253"/>
    <cellStyle name="Comma 2 79" xfId="254"/>
    <cellStyle name="Comma 2 8" xfId="255"/>
    <cellStyle name="Comma 2 8 2" xfId="256"/>
    <cellStyle name="Comma 2 80" xfId="257"/>
    <cellStyle name="Comma 2 9" xfId="258"/>
    <cellStyle name="Comma 3" xfId="259"/>
    <cellStyle name="Comma 3 2" xfId="260"/>
    <cellStyle name="Comma 3 3" xfId="3"/>
    <cellStyle name="Comma 4" xfId="261"/>
    <cellStyle name="Comma 4 2" xfId="262"/>
    <cellStyle name="Comma 4 2 2" xfId="263"/>
    <cellStyle name="Comma 4 2 3" xfId="264"/>
    <cellStyle name="Comma 4 2 4" xfId="265"/>
    <cellStyle name="Comma 4 2 5" xfId="266"/>
    <cellStyle name="Comma 5" xfId="267"/>
    <cellStyle name="Comma 6" xfId="268"/>
    <cellStyle name="Comma 6 2" xfId="269"/>
    <cellStyle name="Comma 7" xfId="270"/>
    <cellStyle name="Comma 7 2" xfId="271"/>
    <cellStyle name="Comma 8" xfId="4"/>
    <cellStyle name="Comma 9" xfId="272"/>
    <cellStyle name="Currency 2" xfId="273"/>
    <cellStyle name="Currency 3" xfId="274"/>
    <cellStyle name="Currency 4" xfId="275"/>
    <cellStyle name="Currency 5" xfId="276"/>
    <cellStyle name="Currency 6" xfId="277"/>
    <cellStyle name="Hyperlink 2" xfId="278"/>
    <cellStyle name="Normal" xfId="0" builtinId="0"/>
    <cellStyle name="Normal 10" xfId="279"/>
    <cellStyle name="Normal 11" xfId="280"/>
    <cellStyle name="Normal 11 2" xfId="7"/>
    <cellStyle name="Normal 12" xfId="281"/>
    <cellStyle name="Normal 12 2" xfId="282"/>
    <cellStyle name="Normal 13" xfId="283"/>
    <cellStyle name="Normal 13 2" xfId="284"/>
    <cellStyle name="Normal 14" xfId="285"/>
    <cellStyle name="Normal 15" xfId="286"/>
    <cellStyle name="Normal 16" xfId="287"/>
    <cellStyle name="Normal 17" xfId="288"/>
    <cellStyle name="Normal 18" xfId="289"/>
    <cellStyle name="Normal 19" xfId="290"/>
    <cellStyle name="Normal 2" xfId="8"/>
    <cellStyle name="Normal 2 10" xfId="291"/>
    <cellStyle name="Normal 2 11" xfId="292"/>
    <cellStyle name="Normal 2 12" xfId="293"/>
    <cellStyle name="Normal 2 13" xfId="294"/>
    <cellStyle name="Normal 2 14" xfId="295"/>
    <cellStyle name="Normal 2 15" xfId="296"/>
    <cellStyle name="Normal 2 16" xfId="297"/>
    <cellStyle name="Normal 2 17" xfId="298"/>
    <cellStyle name="Normal 2 18" xfId="299"/>
    <cellStyle name="Normal 2 19" xfId="300"/>
    <cellStyle name="Normal 2 2" xfId="301"/>
    <cellStyle name="Normal 2 2 10" xfId="302"/>
    <cellStyle name="Normal 2 2 11" xfId="303"/>
    <cellStyle name="Normal 2 2 12" xfId="304"/>
    <cellStyle name="Normal 2 2 13" xfId="305"/>
    <cellStyle name="Normal 2 2 14" xfId="306"/>
    <cellStyle name="Normal 2 2 15" xfId="307"/>
    <cellStyle name="Normal 2 2 16" xfId="308"/>
    <cellStyle name="Normal 2 2 17" xfId="309"/>
    <cellStyle name="Normal 2 2 18" xfId="310"/>
    <cellStyle name="Normal 2 2 19" xfId="311"/>
    <cellStyle name="Normal 2 2 2" xfId="312"/>
    <cellStyle name="Normal 2 2 2 2" xfId="313"/>
    <cellStyle name="Normal 2 2 2 3" xfId="314"/>
    <cellStyle name="Normal 2 2 20" xfId="315"/>
    <cellStyle name="Normal 2 2 21" xfId="316"/>
    <cellStyle name="Normal 2 2 22" xfId="317"/>
    <cellStyle name="Normal 2 2 23" xfId="318"/>
    <cellStyle name="Normal 2 2 24" xfId="319"/>
    <cellStyle name="Normal 2 2 25" xfId="320"/>
    <cellStyle name="Normal 2 2 26" xfId="321"/>
    <cellStyle name="Normal 2 2 27" xfId="322"/>
    <cellStyle name="Normal 2 2 28" xfId="323"/>
    <cellStyle name="Normal 2 2 29" xfId="324"/>
    <cellStyle name="Normal 2 2 3" xfId="325"/>
    <cellStyle name="Normal 2 2 30" xfId="326"/>
    <cellStyle name="Normal 2 2 31" xfId="327"/>
    <cellStyle name="Normal 2 2 32" xfId="328"/>
    <cellStyle name="Normal 2 2 33" xfId="329"/>
    <cellStyle name="Normal 2 2 34" xfId="330"/>
    <cellStyle name="Normal 2 2 35" xfId="331"/>
    <cellStyle name="Normal 2 2 36" xfId="332"/>
    <cellStyle name="Normal 2 2 37" xfId="333"/>
    <cellStyle name="Normal 2 2 38" xfId="334"/>
    <cellStyle name="Normal 2 2 39" xfId="335"/>
    <cellStyle name="Normal 2 2 4" xfId="336"/>
    <cellStyle name="Normal 2 2 40" xfId="337"/>
    <cellStyle name="Normal 2 2 41" xfId="338"/>
    <cellStyle name="Normal 2 2 42" xfId="339"/>
    <cellStyle name="Normal 2 2 43" xfId="340"/>
    <cellStyle name="Normal 2 2 44" xfId="341"/>
    <cellStyle name="Normal 2 2 45" xfId="342"/>
    <cellStyle name="Normal 2 2 46" xfId="343"/>
    <cellStyle name="Normal 2 2 47" xfId="344"/>
    <cellStyle name="Normal 2 2 48" xfId="345"/>
    <cellStyle name="Normal 2 2 49" xfId="346"/>
    <cellStyle name="Normal 2 2 5" xfId="347"/>
    <cellStyle name="Normal 2 2 50" xfId="348"/>
    <cellStyle name="Normal 2 2 51" xfId="349"/>
    <cellStyle name="Normal 2 2 52" xfId="350"/>
    <cellStyle name="Normal 2 2 53" xfId="351"/>
    <cellStyle name="Normal 2 2 54" xfId="352"/>
    <cellStyle name="Normal 2 2 55" xfId="353"/>
    <cellStyle name="Normal 2 2 56" xfId="354"/>
    <cellStyle name="Normal 2 2 57" xfId="355"/>
    <cellStyle name="Normal 2 2 58" xfId="356"/>
    <cellStyle name="Normal 2 2 59" xfId="357"/>
    <cellStyle name="Normal 2 2 6" xfId="358"/>
    <cellStyle name="Normal 2 2 60" xfId="359"/>
    <cellStyle name="Normal 2 2 61" xfId="360"/>
    <cellStyle name="Normal 2 2 62" xfId="361"/>
    <cellStyle name="Normal 2 2 63" xfId="362"/>
    <cellStyle name="Normal 2 2 64" xfId="363"/>
    <cellStyle name="Normal 2 2 65" xfId="364"/>
    <cellStyle name="Normal 2 2 66" xfId="365"/>
    <cellStyle name="Normal 2 2 67" xfId="366"/>
    <cellStyle name="Normal 2 2 68" xfId="367"/>
    <cellStyle name="Normal 2 2 69" xfId="368"/>
    <cellStyle name="Normal 2 2 7" xfId="369"/>
    <cellStyle name="Normal 2 2 70" xfId="370"/>
    <cellStyle name="Normal 2 2 71" xfId="371"/>
    <cellStyle name="Normal 2 2 72" xfId="372"/>
    <cellStyle name="Normal 2 2 73" xfId="373"/>
    <cellStyle name="Normal 2 2 74" xfId="374"/>
    <cellStyle name="Normal 2 2 75" xfId="375"/>
    <cellStyle name="Normal 2 2 76" xfId="376"/>
    <cellStyle name="Normal 2 2 77" xfId="377"/>
    <cellStyle name="Normal 2 2 78" xfId="378"/>
    <cellStyle name="Normal 2 2 8" xfId="379"/>
    <cellStyle name="Normal 2 2 9" xfId="380"/>
    <cellStyle name="Normal 2 20" xfId="381"/>
    <cellStyle name="Normal 2 21" xfId="382"/>
    <cellStyle name="Normal 2 22" xfId="383"/>
    <cellStyle name="Normal 2 23" xfId="384"/>
    <cellStyle name="Normal 2 24" xfId="385"/>
    <cellStyle name="Normal 2 25" xfId="386"/>
    <cellStyle name="Normal 2 26" xfId="387"/>
    <cellStyle name="Normal 2 27" xfId="388"/>
    <cellStyle name="Normal 2 28" xfId="389"/>
    <cellStyle name="Normal 2 29" xfId="390"/>
    <cellStyle name="Normal 2 3" xfId="391"/>
    <cellStyle name="Normal 2 3 2" xfId="392"/>
    <cellStyle name="Normal 2 3 3" xfId="393"/>
    <cellStyle name="Normal 2 30" xfId="394"/>
    <cellStyle name="Normal 2 31" xfId="395"/>
    <cellStyle name="Normal 2 32" xfId="396"/>
    <cellStyle name="Normal 2 33" xfId="397"/>
    <cellStyle name="Normal 2 34" xfId="398"/>
    <cellStyle name="Normal 2 35" xfId="399"/>
    <cellStyle name="Normal 2 36" xfId="400"/>
    <cellStyle name="Normal 2 37" xfId="401"/>
    <cellStyle name="Normal 2 38" xfId="402"/>
    <cellStyle name="Normal 2 39" xfId="403"/>
    <cellStyle name="Normal 2 4" xfId="404"/>
    <cellStyle name="Normal 2 4 2" xfId="405"/>
    <cellStyle name="Normal 2 4 2 2" xfId="406"/>
    <cellStyle name="Normal 2 4 3" xfId="407"/>
    <cellStyle name="Normal 2 4 3 2" xfId="408"/>
    <cellStyle name="Normal 2 40" xfId="409"/>
    <cellStyle name="Normal 2 41" xfId="410"/>
    <cellStyle name="Normal 2 42" xfId="411"/>
    <cellStyle name="Normal 2 43" xfId="412"/>
    <cellStyle name="Normal 2 44" xfId="413"/>
    <cellStyle name="Normal 2 45" xfId="414"/>
    <cellStyle name="Normal 2 46" xfId="415"/>
    <cellStyle name="Normal 2 47" xfId="416"/>
    <cellStyle name="Normal 2 48" xfId="417"/>
    <cellStyle name="Normal 2 49" xfId="418"/>
    <cellStyle name="Normal 2 5" xfId="419"/>
    <cellStyle name="Normal 2 50" xfId="420"/>
    <cellStyle name="Normal 2 51" xfId="421"/>
    <cellStyle name="Normal 2 52" xfId="422"/>
    <cellStyle name="Normal 2 53" xfId="423"/>
    <cellStyle name="Normal 2 54" xfId="424"/>
    <cellStyle name="Normal 2 55" xfId="425"/>
    <cellStyle name="Normal 2 56" xfId="426"/>
    <cellStyle name="Normal 2 57" xfId="427"/>
    <cellStyle name="Normal 2 58" xfId="428"/>
    <cellStyle name="Normal 2 59" xfId="429"/>
    <cellStyle name="Normal 2 6" xfId="430"/>
    <cellStyle name="Normal 2 60" xfId="431"/>
    <cellStyle name="Normal 2 61" xfId="432"/>
    <cellStyle name="Normal 2 62" xfId="433"/>
    <cellStyle name="Normal 2 63" xfId="434"/>
    <cellStyle name="Normal 2 64" xfId="435"/>
    <cellStyle name="Normal 2 65" xfId="436"/>
    <cellStyle name="Normal 2 66" xfId="437"/>
    <cellStyle name="Normal 2 67" xfId="438"/>
    <cellStyle name="Normal 2 68" xfId="439"/>
    <cellStyle name="Normal 2 69" xfId="440"/>
    <cellStyle name="Normal 2 7" xfId="441"/>
    <cellStyle name="Normal 2 70" xfId="442"/>
    <cellStyle name="Normal 2 71" xfId="443"/>
    <cellStyle name="Normal 2 72" xfId="444"/>
    <cellStyle name="Normal 2 73" xfId="445"/>
    <cellStyle name="Normal 2 74" xfId="446"/>
    <cellStyle name="Normal 2 75" xfId="447"/>
    <cellStyle name="Normal 2 76" xfId="448"/>
    <cellStyle name="Normal 2 77" xfId="449"/>
    <cellStyle name="Normal 2 78" xfId="450"/>
    <cellStyle name="Normal 2 79" xfId="451"/>
    <cellStyle name="Normal 2 8" xfId="452"/>
    <cellStyle name="Normal 2 8 2" xfId="453"/>
    <cellStyle name="Normal 2 80" xfId="454"/>
    <cellStyle name="Normal 2 81" xfId="455"/>
    <cellStyle name="Normal 2 82" xfId="456"/>
    <cellStyle name="Normal 2 9" xfId="457"/>
    <cellStyle name="Normal 2 9 2" xfId="458"/>
    <cellStyle name="Normal 20" xfId="459"/>
    <cellStyle name="Normal 21" xfId="460"/>
    <cellStyle name="Normal 22" xfId="461"/>
    <cellStyle name="Normal 23" xfId="462"/>
    <cellStyle name="Normal 24" xfId="463"/>
    <cellStyle name="Normal 25" xfId="464"/>
    <cellStyle name="Normal 26" xfId="465"/>
    <cellStyle name="Normal 27" xfId="466"/>
    <cellStyle name="Normal 28" xfId="467"/>
    <cellStyle name="Normal 29" xfId="468"/>
    <cellStyle name="Normal 3" xfId="469"/>
    <cellStyle name="Normal 3 2" xfId="470"/>
    <cellStyle name="Normal 3 3" xfId="471"/>
    <cellStyle name="Normal 3 4" xfId="472"/>
    <cellStyle name="Normal 3 5" xfId="473"/>
    <cellStyle name="Normal 3 6" xfId="1"/>
    <cellStyle name="Normal 30" xfId="474"/>
    <cellStyle name="Normal 31" xfId="475"/>
    <cellStyle name="Normal 32" xfId="476"/>
    <cellStyle name="Normal 33" xfId="477"/>
    <cellStyle name="Normal 34" xfId="478"/>
    <cellStyle name="Normal 35" xfId="479"/>
    <cellStyle name="Normal 36" xfId="480"/>
    <cellStyle name="Normal 37" xfId="481"/>
    <cellStyle name="Normal 38" xfId="482"/>
    <cellStyle name="Normal 39" xfId="483"/>
    <cellStyle name="Normal 4" xfId="484"/>
    <cellStyle name="Normal 4 2" xfId="485"/>
    <cellStyle name="Normal 4 2 2" xfId="486"/>
    <cellStyle name="Normal 4 3" xfId="487"/>
    <cellStyle name="Normal 4 3 2" xfId="488"/>
    <cellStyle name="Normal 4 4" xfId="489"/>
    <cellStyle name="Normal 4 4 2" xfId="490"/>
    <cellStyle name="Normal 4 5" xfId="491"/>
    <cellStyle name="Normal 40" xfId="492"/>
    <cellStyle name="Normal 41" xfId="493"/>
    <cellStyle name="Normal 42" xfId="494"/>
    <cellStyle name="Normal 43" xfId="495"/>
    <cellStyle name="Normal 43 2" xfId="496"/>
    <cellStyle name="Normal 44" xfId="497"/>
    <cellStyle name="Normal 45" xfId="498"/>
    <cellStyle name="Normal 46" xfId="499"/>
    <cellStyle name="Normal 48" xfId="500"/>
    <cellStyle name="Normal 5" xfId="501"/>
    <cellStyle name="Normal 5 2" xfId="502"/>
    <cellStyle name="Normal 5 3" xfId="503"/>
    <cellStyle name="Normal 50" xfId="504"/>
    <cellStyle name="Normal 52" xfId="505"/>
    <cellStyle name="Normal 54" xfId="506"/>
    <cellStyle name="Normal 56" xfId="507"/>
    <cellStyle name="Normal 58" xfId="508"/>
    <cellStyle name="Normal 6" xfId="509"/>
    <cellStyle name="Normal 6 2" xfId="510"/>
    <cellStyle name="Normal 6 2 2" xfId="511"/>
    <cellStyle name="Normal 6 3" xfId="512"/>
    <cellStyle name="Normal 6 4" xfId="513"/>
    <cellStyle name="Normal 60" xfId="514"/>
    <cellStyle name="Normal 62" xfId="515"/>
    <cellStyle name="Normal 64" xfId="516"/>
    <cellStyle name="Normal 66" xfId="517"/>
    <cellStyle name="Normal 68" xfId="518"/>
    <cellStyle name="Normal 7" xfId="519"/>
    <cellStyle name="Normal 7 2" xfId="520"/>
    <cellStyle name="Normal 7 3" xfId="521"/>
    <cellStyle name="Normal 70" xfId="522"/>
    <cellStyle name="Normal 72" xfId="523"/>
    <cellStyle name="Normal 74" xfId="524"/>
    <cellStyle name="Normal 76" xfId="525"/>
    <cellStyle name="Normal 78" xfId="526"/>
    <cellStyle name="Normal 8" xfId="527"/>
    <cellStyle name="Normal 80" xfId="528"/>
    <cellStyle name="Normal 82" xfId="529"/>
    <cellStyle name="Normal 84" xfId="530"/>
    <cellStyle name="Normal 9" xfId="531"/>
    <cellStyle name="Percent 2" xfId="6"/>
    <cellStyle name="Percent 3" xfId="5"/>
    <cellStyle name="Percent 4" xfId="532"/>
    <cellStyle name="Percent 4 2" xfId="533"/>
    <cellStyle name="Percent 5" xfId="5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2"/>
  <sheetViews>
    <sheetView showGridLines="0" tabSelected="1" zoomScaleNormal="100" workbookViewId="0">
      <selection activeCell="A6" sqref="A6"/>
    </sheetView>
  </sheetViews>
  <sheetFormatPr defaultRowHeight="15" x14ac:dyDescent="0.25"/>
  <cols>
    <col min="1" max="1" width="4" style="6" customWidth="1"/>
    <col min="2" max="2" width="18.28515625" style="4" customWidth="1"/>
    <col min="3" max="15" width="8.7109375" style="4" customWidth="1"/>
    <col min="16" max="17" width="9" style="4" customWidth="1"/>
    <col min="18" max="18" width="8.7109375" style="4" customWidth="1"/>
    <col min="19" max="19" width="13.7109375" style="4" customWidth="1"/>
    <col min="20" max="16384" width="9.140625" style="4"/>
  </cols>
  <sheetData>
    <row r="1" spans="1:19" x14ac:dyDescent="0.25">
      <c r="A1" s="3"/>
      <c r="D1" s="5"/>
      <c r="S1" s="5" t="s">
        <v>11</v>
      </c>
    </row>
    <row r="2" spans="1:19" x14ac:dyDescent="0.25">
      <c r="A2" s="34" t="s">
        <v>25</v>
      </c>
      <c r="B2" s="34"/>
      <c r="C2" s="34"/>
      <c r="D2" s="34"/>
      <c r="E2" s="34"/>
      <c r="F2" s="34"/>
      <c r="G2" s="34"/>
      <c r="H2" s="34"/>
      <c r="I2" s="34"/>
      <c r="J2" s="34"/>
      <c r="K2" s="34"/>
      <c r="L2" s="34"/>
      <c r="M2" s="34"/>
      <c r="N2" s="34"/>
      <c r="O2" s="34"/>
      <c r="P2" s="34"/>
      <c r="Q2" s="34"/>
      <c r="R2" s="34"/>
      <c r="S2" s="34"/>
    </row>
    <row r="3" spans="1:19" ht="7.5" customHeight="1" x14ac:dyDescent="0.25">
      <c r="A3" s="7"/>
      <c r="B3" s="7"/>
      <c r="C3" s="7"/>
      <c r="D3" s="7"/>
      <c r="E3" s="7"/>
      <c r="F3" s="7"/>
      <c r="G3" s="7"/>
      <c r="H3" s="7"/>
      <c r="I3" s="7"/>
      <c r="J3" s="7"/>
      <c r="K3" s="7"/>
      <c r="L3" s="7"/>
      <c r="M3" s="7"/>
      <c r="N3" s="7"/>
      <c r="O3" s="7"/>
    </row>
    <row r="4" spans="1:19" x14ac:dyDescent="0.25">
      <c r="A4" s="3" t="s">
        <v>5</v>
      </c>
    </row>
    <row r="5" spans="1:19" x14ac:dyDescent="0.25">
      <c r="A5" s="3" t="s">
        <v>2</v>
      </c>
    </row>
    <row r="6" spans="1:19" x14ac:dyDescent="0.25">
      <c r="A6" s="3" t="s">
        <v>27</v>
      </c>
    </row>
    <row r="7" spans="1:19" x14ac:dyDescent="0.25">
      <c r="A7" s="3"/>
    </row>
    <row r="8" spans="1:19" s="7" customFormat="1" x14ac:dyDescent="0.25">
      <c r="A8" s="30" t="s">
        <v>0</v>
      </c>
      <c r="B8" s="30" t="s">
        <v>1</v>
      </c>
      <c r="C8" s="35" t="s">
        <v>18</v>
      </c>
      <c r="D8" s="35"/>
      <c r="E8" s="35"/>
      <c r="F8" s="35"/>
      <c r="G8" s="35"/>
      <c r="H8" s="35"/>
      <c r="I8" s="35"/>
      <c r="J8" s="35"/>
      <c r="K8" s="35"/>
      <c r="L8" s="35"/>
      <c r="M8" s="35"/>
      <c r="N8" s="35"/>
      <c r="O8" s="30" t="s">
        <v>22</v>
      </c>
      <c r="P8" s="32" t="s">
        <v>20</v>
      </c>
      <c r="Q8" s="32"/>
      <c r="R8" s="30" t="s">
        <v>23</v>
      </c>
      <c r="S8" s="30" t="s">
        <v>19</v>
      </c>
    </row>
    <row r="9" spans="1:19" s="7" customFormat="1" ht="45" customHeight="1" x14ac:dyDescent="0.25">
      <c r="A9" s="38"/>
      <c r="B9" s="38"/>
      <c r="C9" s="1">
        <v>21</v>
      </c>
      <c r="D9" s="2">
        <v>22</v>
      </c>
      <c r="E9" s="2">
        <v>23</v>
      </c>
      <c r="F9" s="2">
        <v>24</v>
      </c>
      <c r="G9" s="2">
        <v>25</v>
      </c>
      <c r="H9" s="2">
        <v>26</v>
      </c>
      <c r="I9" s="2">
        <v>27</v>
      </c>
      <c r="J9" s="2">
        <v>28</v>
      </c>
      <c r="K9" s="2">
        <v>29</v>
      </c>
      <c r="L9" s="2">
        <v>41</v>
      </c>
      <c r="M9" s="2">
        <v>42</v>
      </c>
      <c r="N9" s="2">
        <v>52</v>
      </c>
      <c r="O9" s="31"/>
      <c r="P9" s="2">
        <v>35</v>
      </c>
      <c r="Q9" s="2" t="s">
        <v>21</v>
      </c>
      <c r="R9" s="31"/>
      <c r="S9" s="31"/>
    </row>
    <row r="10" spans="1:19" x14ac:dyDescent="0.25">
      <c r="A10" s="19">
        <v>1</v>
      </c>
      <c r="B10" s="25" t="s">
        <v>14</v>
      </c>
      <c r="C10" s="26"/>
      <c r="D10" s="26"/>
      <c r="E10" s="26"/>
      <c r="F10" s="26"/>
      <c r="G10" s="26"/>
      <c r="H10" s="26"/>
      <c r="I10" s="26"/>
      <c r="J10" s="26"/>
      <c r="K10" s="26"/>
      <c r="L10" s="26"/>
      <c r="M10" s="26"/>
      <c r="N10" s="26"/>
      <c r="O10" s="26"/>
      <c r="P10" s="26"/>
      <c r="Q10" s="26"/>
      <c r="R10" s="26"/>
      <c r="S10" s="27"/>
    </row>
    <row r="11" spans="1:19" x14ac:dyDescent="0.25">
      <c r="A11" s="23"/>
      <c r="B11" s="24" t="s">
        <v>7</v>
      </c>
      <c r="C11" s="10"/>
      <c r="D11" s="11"/>
      <c r="E11" s="12"/>
      <c r="F11" s="12"/>
      <c r="G11" s="12"/>
      <c r="H11" s="12"/>
      <c r="I11" s="12"/>
      <c r="J11" s="12"/>
      <c r="K11" s="12"/>
      <c r="L11" s="12"/>
      <c r="M11" s="12"/>
      <c r="N11" s="12"/>
      <c r="O11" s="12"/>
      <c r="P11" s="12"/>
      <c r="Q11" s="12"/>
      <c r="R11" s="12"/>
      <c r="S11" s="12"/>
    </row>
    <row r="12" spans="1:19" x14ac:dyDescent="0.25">
      <c r="A12" s="23" t="s">
        <v>8</v>
      </c>
      <c r="B12" s="24" t="s">
        <v>12</v>
      </c>
      <c r="C12" s="18"/>
      <c r="D12" s="11"/>
      <c r="E12" s="12"/>
      <c r="F12" s="12"/>
      <c r="G12" s="12"/>
      <c r="H12" s="12"/>
      <c r="I12" s="17" t="s">
        <v>9</v>
      </c>
      <c r="J12" s="12"/>
      <c r="K12" s="12"/>
      <c r="L12" s="12"/>
      <c r="M12" s="12"/>
      <c r="N12" s="12"/>
      <c r="O12" s="12">
        <f>SUM(C12:N12)</f>
        <v>0</v>
      </c>
      <c r="P12" s="12"/>
      <c r="Q12" s="12"/>
      <c r="R12" s="12">
        <f>SUM(P12:Q12)</f>
        <v>0</v>
      </c>
      <c r="S12" s="12">
        <f>O12+R12</f>
        <v>0</v>
      </c>
    </row>
    <row r="13" spans="1:19" x14ac:dyDescent="0.25">
      <c r="A13" s="23" t="s">
        <v>10</v>
      </c>
      <c r="B13" s="24" t="s">
        <v>13</v>
      </c>
      <c r="C13" s="10"/>
      <c r="D13" s="11"/>
      <c r="E13" s="12"/>
      <c r="F13" s="12"/>
      <c r="G13" s="12"/>
      <c r="H13" s="12"/>
      <c r="J13" s="12"/>
      <c r="K13" s="17" t="s">
        <v>9</v>
      </c>
      <c r="L13" s="12"/>
      <c r="M13" s="12"/>
      <c r="N13" s="12"/>
      <c r="O13" s="12">
        <f t="shared" ref="O13:O24" si="0">SUM(C13:N13)</f>
        <v>0</v>
      </c>
      <c r="P13" s="12"/>
      <c r="Q13" s="12"/>
      <c r="R13" s="12">
        <f t="shared" ref="R13" si="1">SUM(P13:Q13)</f>
        <v>0</v>
      </c>
      <c r="S13" s="12">
        <f>O13+R13</f>
        <v>0</v>
      </c>
    </row>
    <row r="14" spans="1:19" x14ac:dyDescent="0.25">
      <c r="A14" s="28" t="s">
        <v>6</v>
      </c>
      <c r="B14" s="29"/>
      <c r="C14" s="20">
        <f>SUM(C12:C13)</f>
        <v>0</v>
      </c>
      <c r="D14" s="20">
        <f t="shared" ref="D14:N14" si="2">SUM(D12:D13)</f>
        <v>0</v>
      </c>
      <c r="E14" s="20">
        <f t="shared" si="2"/>
        <v>0</v>
      </c>
      <c r="F14" s="20">
        <f t="shared" si="2"/>
        <v>0</v>
      </c>
      <c r="G14" s="20">
        <f t="shared" si="2"/>
        <v>0</v>
      </c>
      <c r="H14" s="20">
        <f t="shared" si="2"/>
        <v>0</v>
      </c>
      <c r="I14" s="20">
        <f>SUM(I12:I12)</f>
        <v>0</v>
      </c>
      <c r="J14" s="20">
        <f t="shared" si="2"/>
        <v>0</v>
      </c>
      <c r="K14" s="20">
        <f t="shared" si="2"/>
        <v>0</v>
      </c>
      <c r="L14" s="20">
        <f t="shared" si="2"/>
        <v>0</v>
      </c>
      <c r="M14" s="20">
        <f t="shared" si="2"/>
        <v>0</v>
      </c>
      <c r="N14" s="20">
        <f t="shared" si="2"/>
        <v>0</v>
      </c>
      <c r="O14" s="21">
        <f t="shared" si="0"/>
        <v>0</v>
      </c>
      <c r="P14" s="20">
        <f>SUM(P12:P13)</f>
        <v>0</v>
      </c>
      <c r="Q14" s="20">
        <f>SUM(Q12:Q13)</f>
        <v>0</v>
      </c>
      <c r="R14" s="21">
        <f>SUM(P14:Q14)</f>
        <v>0</v>
      </c>
      <c r="S14" s="21">
        <f>SUM(S12:S13)</f>
        <v>0</v>
      </c>
    </row>
    <row r="15" spans="1:19" x14ac:dyDescent="0.25">
      <c r="A15" s="19">
        <v>2</v>
      </c>
      <c r="B15" s="25" t="s">
        <v>15</v>
      </c>
      <c r="C15" s="26"/>
      <c r="D15" s="26"/>
      <c r="E15" s="26"/>
      <c r="F15" s="26"/>
      <c r="G15" s="26"/>
      <c r="H15" s="26"/>
      <c r="I15" s="26"/>
      <c r="J15" s="26"/>
      <c r="K15" s="26"/>
      <c r="L15" s="26"/>
      <c r="M15" s="26"/>
      <c r="N15" s="26"/>
      <c r="O15" s="26"/>
      <c r="P15" s="26"/>
      <c r="Q15" s="26"/>
      <c r="R15" s="26"/>
      <c r="S15" s="27"/>
    </row>
    <row r="16" spans="1:19" x14ac:dyDescent="0.25">
      <c r="A16" s="13"/>
      <c r="B16" s="14"/>
      <c r="C16" s="10"/>
      <c r="D16" s="12"/>
      <c r="E16" s="12"/>
      <c r="F16" s="12"/>
      <c r="G16" s="12"/>
      <c r="H16" s="12"/>
      <c r="I16" s="12"/>
      <c r="J16" s="12"/>
      <c r="K16" s="12"/>
      <c r="L16" s="12"/>
      <c r="M16" s="12"/>
      <c r="N16" s="12"/>
      <c r="O16" s="12">
        <f t="shared" si="0"/>
        <v>0</v>
      </c>
      <c r="P16" s="12"/>
      <c r="Q16" s="12"/>
      <c r="R16" s="12">
        <f>SUM(P16:Q16)</f>
        <v>0</v>
      </c>
      <c r="S16" s="12">
        <f t="shared" ref="S16:S17" si="3">O16+R16</f>
        <v>0</v>
      </c>
    </row>
    <row r="17" spans="1:19" x14ac:dyDescent="0.25">
      <c r="A17" s="13"/>
      <c r="B17" s="14"/>
      <c r="C17" s="10"/>
      <c r="D17" s="12"/>
      <c r="E17" s="12"/>
      <c r="F17" s="12"/>
      <c r="G17" s="12"/>
      <c r="H17" s="12"/>
      <c r="I17" s="12"/>
      <c r="J17" s="12"/>
      <c r="K17" s="12"/>
      <c r="L17" s="12"/>
      <c r="M17" s="12"/>
      <c r="N17" s="12"/>
      <c r="O17" s="12">
        <f t="shared" si="0"/>
        <v>0</v>
      </c>
      <c r="P17" s="12"/>
      <c r="Q17" s="12"/>
      <c r="R17" s="12">
        <f>SUM(P17:Q17)</f>
        <v>0</v>
      </c>
      <c r="S17" s="12">
        <f t="shared" si="3"/>
        <v>0</v>
      </c>
    </row>
    <row r="18" spans="1:19" x14ac:dyDescent="0.25">
      <c r="A18" s="28" t="s">
        <v>6</v>
      </c>
      <c r="B18" s="29"/>
      <c r="C18" s="20">
        <f>SUM(C16:C17)</f>
        <v>0</v>
      </c>
      <c r="D18" s="20">
        <f t="shared" ref="D18:N18" si="4">SUM(D16:D17)</f>
        <v>0</v>
      </c>
      <c r="E18" s="20">
        <f t="shared" si="4"/>
        <v>0</v>
      </c>
      <c r="F18" s="20">
        <f t="shared" si="4"/>
        <v>0</v>
      </c>
      <c r="G18" s="20">
        <f t="shared" si="4"/>
        <v>0</v>
      </c>
      <c r="H18" s="20">
        <f t="shared" si="4"/>
        <v>0</v>
      </c>
      <c r="I18" s="20">
        <f t="shared" si="4"/>
        <v>0</v>
      </c>
      <c r="J18" s="20">
        <f t="shared" si="4"/>
        <v>0</v>
      </c>
      <c r="K18" s="20">
        <f t="shared" si="4"/>
        <v>0</v>
      </c>
      <c r="L18" s="20">
        <f t="shared" si="4"/>
        <v>0</v>
      </c>
      <c r="M18" s="20">
        <f t="shared" si="4"/>
        <v>0</v>
      </c>
      <c r="N18" s="20">
        <f t="shared" si="4"/>
        <v>0</v>
      </c>
      <c r="O18" s="21">
        <f t="shared" si="0"/>
        <v>0</v>
      </c>
      <c r="P18" s="20">
        <f>SUM(P16:P17)</f>
        <v>0</v>
      </c>
      <c r="Q18" s="20">
        <f>SUM(Q16:Q17)</f>
        <v>0</v>
      </c>
      <c r="R18" s="21">
        <f>SUM(P18:Q18)</f>
        <v>0</v>
      </c>
      <c r="S18" s="21">
        <f>SUM(S16:S17)</f>
        <v>0</v>
      </c>
    </row>
    <row r="19" spans="1:19" x14ac:dyDescent="0.25">
      <c r="A19" s="19">
        <v>3</v>
      </c>
      <c r="B19" s="25" t="s">
        <v>16</v>
      </c>
      <c r="C19" s="26"/>
      <c r="D19" s="26"/>
      <c r="E19" s="26"/>
      <c r="F19" s="26"/>
      <c r="G19" s="26"/>
      <c r="H19" s="26"/>
      <c r="I19" s="26"/>
      <c r="J19" s="26"/>
      <c r="K19" s="26"/>
      <c r="L19" s="26"/>
      <c r="M19" s="26"/>
      <c r="N19" s="26"/>
      <c r="O19" s="26"/>
      <c r="P19" s="26"/>
      <c r="Q19" s="26"/>
      <c r="R19" s="26"/>
      <c r="S19" s="27"/>
    </row>
    <row r="20" spans="1:19" x14ac:dyDescent="0.25">
      <c r="A20" s="13"/>
      <c r="B20" s="14"/>
      <c r="C20" s="10"/>
      <c r="D20" s="12"/>
      <c r="E20" s="12"/>
      <c r="F20" s="12"/>
      <c r="G20" s="12"/>
      <c r="H20" s="12"/>
      <c r="I20" s="12"/>
      <c r="J20" s="17"/>
      <c r="K20" s="12"/>
      <c r="L20" s="12"/>
      <c r="M20" s="12"/>
      <c r="N20" s="12"/>
      <c r="O20" s="12">
        <f t="shared" si="0"/>
        <v>0</v>
      </c>
      <c r="P20" s="12"/>
      <c r="Q20" s="12"/>
      <c r="R20" s="12">
        <f>SUM(P20:Q20)</f>
        <v>0</v>
      </c>
      <c r="S20" s="12">
        <f t="shared" ref="S20" si="5">O20+R20</f>
        <v>0</v>
      </c>
    </row>
    <row r="21" spans="1:19" x14ac:dyDescent="0.25">
      <c r="A21" s="28" t="s">
        <v>6</v>
      </c>
      <c r="B21" s="29"/>
      <c r="C21" s="20">
        <f>SUM(C20)</f>
        <v>0</v>
      </c>
      <c r="D21" s="20">
        <f t="shared" ref="D21:N21" si="6">SUM(D20)</f>
        <v>0</v>
      </c>
      <c r="E21" s="20">
        <f t="shared" si="6"/>
        <v>0</v>
      </c>
      <c r="F21" s="20">
        <f t="shared" si="6"/>
        <v>0</v>
      </c>
      <c r="G21" s="20">
        <f t="shared" si="6"/>
        <v>0</v>
      </c>
      <c r="H21" s="20">
        <f t="shared" si="6"/>
        <v>0</v>
      </c>
      <c r="I21" s="20">
        <f t="shared" si="6"/>
        <v>0</v>
      </c>
      <c r="J21" s="20">
        <f t="shared" si="6"/>
        <v>0</v>
      </c>
      <c r="K21" s="20">
        <f t="shared" si="6"/>
        <v>0</v>
      </c>
      <c r="L21" s="20">
        <f t="shared" si="6"/>
        <v>0</v>
      </c>
      <c r="M21" s="20">
        <f t="shared" si="6"/>
        <v>0</v>
      </c>
      <c r="N21" s="20">
        <f t="shared" si="6"/>
        <v>0</v>
      </c>
      <c r="O21" s="21">
        <f t="shared" si="0"/>
        <v>0</v>
      </c>
      <c r="P21" s="20">
        <f>SUM(P20)</f>
        <v>0</v>
      </c>
      <c r="Q21" s="20">
        <f>SUM(Q20)</f>
        <v>0</v>
      </c>
      <c r="R21" s="21">
        <f>SUM(P21:Q21)</f>
        <v>0</v>
      </c>
      <c r="S21" s="21">
        <f>SUM(S20)</f>
        <v>0</v>
      </c>
    </row>
    <row r="22" spans="1:19" x14ac:dyDescent="0.25">
      <c r="A22" s="19">
        <v>4</v>
      </c>
      <c r="B22" s="25" t="s">
        <v>17</v>
      </c>
      <c r="C22" s="26"/>
      <c r="D22" s="26"/>
      <c r="E22" s="26"/>
      <c r="F22" s="26"/>
      <c r="G22" s="26"/>
      <c r="H22" s="26"/>
      <c r="I22" s="26"/>
      <c r="J22" s="26"/>
      <c r="K22" s="26"/>
      <c r="L22" s="26"/>
      <c r="M22" s="26"/>
      <c r="N22" s="26"/>
      <c r="O22" s="26"/>
      <c r="P22" s="26"/>
      <c r="Q22" s="26"/>
      <c r="R22" s="26"/>
      <c r="S22" s="27"/>
    </row>
    <row r="23" spans="1:19" x14ac:dyDescent="0.25">
      <c r="A23" s="15"/>
      <c r="B23" s="14"/>
      <c r="C23" s="10"/>
      <c r="D23" s="12"/>
      <c r="E23" s="12"/>
      <c r="F23" s="12"/>
      <c r="G23" s="12"/>
      <c r="H23" s="12"/>
      <c r="I23" s="12"/>
      <c r="J23" s="12"/>
      <c r="K23" s="12"/>
      <c r="L23" s="12"/>
      <c r="M23" s="12"/>
      <c r="N23" s="12"/>
      <c r="O23" s="12">
        <f t="shared" si="0"/>
        <v>0</v>
      </c>
      <c r="P23" s="12"/>
      <c r="Q23" s="12"/>
      <c r="R23" s="12">
        <f>SUM(P23:Q23)</f>
        <v>0</v>
      </c>
      <c r="S23" s="12">
        <f t="shared" ref="S23" si="7">O23+R23</f>
        <v>0</v>
      </c>
    </row>
    <row r="24" spans="1:19" x14ac:dyDescent="0.25">
      <c r="A24" s="28" t="s">
        <v>6</v>
      </c>
      <c r="B24" s="29"/>
      <c r="C24" s="20">
        <f>SUM(C23)</f>
        <v>0</v>
      </c>
      <c r="D24" s="20">
        <f t="shared" ref="D24:N24" si="8">SUM(D23)</f>
        <v>0</v>
      </c>
      <c r="E24" s="20">
        <f t="shared" si="8"/>
        <v>0</v>
      </c>
      <c r="F24" s="20">
        <f t="shared" si="8"/>
        <v>0</v>
      </c>
      <c r="G24" s="20">
        <f t="shared" si="8"/>
        <v>0</v>
      </c>
      <c r="H24" s="20">
        <f t="shared" si="8"/>
        <v>0</v>
      </c>
      <c r="I24" s="20">
        <f t="shared" si="8"/>
        <v>0</v>
      </c>
      <c r="J24" s="20">
        <f t="shared" si="8"/>
        <v>0</v>
      </c>
      <c r="K24" s="20">
        <f t="shared" si="8"/>
        <v>0</v>
      </c>
      <c r="L24" s="20">
        <f t="shared" si="8"/>
        <v>0</v>
      </c>
      <c r="M24" s="20">
        <f t="shared" si="8"/>
        <v>0</v>
      </c>
      <c r="N24" s="20">
        <f t="shared" si="8"/>
        <v>0</v>
      </c>
      <c r="O24" s="21">
        <f t="shared" si="0"/>
        <v>0</v>
      </c>
      <c r="P24" s="20">
        <f>SUM(P23)</f>
        <v>0</v>
      </c>
      <c r="Q24" s="20">
        <f>SUM(Q23)</f>
        <v>0</v>
      </c>
      <c r="R24" s="21">
        <f>SUM(P24:Q24)</f>
        <v>0</v>
      </c>
      <c r="S24" s="21">
        <f>SUM(S23)</f>
        <v>0</v>
      </c>
    </row>
    <row r="25" spans="1:19" s="6" customFormat="1" ht="30.75" customHeight="1" x14ac:dyDescent="0.25">
      <c r="A25" s="36" t="s">
        <v>3</v>
      </c>
      <c r="B25" s="37"/>
      <c r="C25" s="22">
        <f>C14+C18+C21+C24</f>
        <v>0</v>
      </c>
      <c r="D25" s="22">
        <f t="shared" ref="D25:S25" si="9">D14+D18+D21+D24</f>
        <v>0</v>
      </c>
      <c r="E25" s="22">
        <f t="shared" si="9"/>
        <v>0</v>
      </c>
      <c r="F25" s="22">
        <f t="shared" si="9"/>
        <v>0</v>
      </c>
      <c r="G25" s="22">
        <f t="shared" si="9"/>
        <v>0</v>
      </c>
      <c r="H25" s="22">
        <f t="shared" si="9"/>
        <v>0</v>
      </c>
      <c r="I25" s="22">
        <f t="shared" si="9"/>
        <v>0</v>
      </c>
      <c r="J25" s="22">
        <f t="shared" si="9"/>
        <v>0</v>
      </c>
      <c r="K25" s="22">
        <f t="shared" si="9"/>
        <v>0</v>
      </c>
      <c r="L25" s="22">
        <f t="shared" si="9"/>
        <v>0</v>
      </c>
      <c r="M25" s="22">
        <f t="shared" si="9"/>
        <v>0</v>
      </c>
      <c r="N25" s="22">
        <f t="shared" si="9"/>
        <v>0</v>
      </c>
      <c r="O25" s="22">
        <f t="shared" si="9"/>
        <v>0</v>
      </c>
      <c r="P25" s="22">
        <f t="shared" si="9"/>
        <v>0</v>
      </c>
      <c r="Q25" s="22">
        <f t="shared" si="9"/>
        <v>0</v>
      </c>
      <c r="R25" s="22">
        <f t="shared" si="9"/>
        <v>0</v>
      </c>
      <c r="S25" s="22">
        <f t="shared" si="9"/>
        <v>0</v>
      </c>
    </row>
    <row r="27" spans="1:19" x14ac:dyDescent="0.25">
      <c r="A27" s="16" t="s">
        <v>4</v>
      </c>
    </row>
    <row r="28" spans="1:19" ht="30" customHeight="1" x14ac:dyDescent="0.25">
      <c r="A28" s="39" t="s">
        <v>24</v>
      </c>
      <c r="B28" s="39"/>
      <c r="C28" s="39"/>
      <c r="D28" s="39"/>
      <c r="E28" s="39"/>
      <c r="F28" s="39"/>
      <c r="G28" s="39"/>
      <c r="H28" s="39"/>
      <c r="I28" s="39"/>
      <c r="J28" s="39"/>
      <c r="K28" s="39"/>
      <c r="L28" s="39"/>
      <c r="M28" s="39"/>
      <c r="N28" s="39"/>
      <c r="O28" s="39"/>
      <c r="P28" s="39"/>
      <c r="Q28" s="39"/>
      <c r="R28" s="39"/>
      <c r="S28" s="39"/>
    </row>
    <row r="29" spans="1:19" ht="6.75" customHeight="1" x14ac:dyDescent="0.25">
      <c r="A29" s="8"/>
      <c r="B29" s="8"/>
      <c r="C29" s="8"/>
      <c r="D29" s="8"/>
      <c r="E29" s="8"/>
      <c r="F29" s="8"/>
      <c r="G29" s="8"/>
      <c r="H29" s="8"/>
      <c r="I29" s="8"/>
      <c r="J29" s="8"/>
      <c r="K29" s="8"/>
      <c r="L29" s="8"/>
      <c r="M29" s="8"/>
      <c r="N29" s="8"/>
      <c r="O29" s="8"/>
    </row>
    <row r="30" spans="1:19" ht="30" customHeight="1" x14ac:dyDescent="0.25">
      <c r="A30" s="33" t="s">
        <v>26</v>
      </c>
      <c r="B30" s="33"/>
      <c r="C30" s="33"/>
      <c r="D30" s="33"/>
      <c r="E30" s="33"/>
      <c r="F30" s="33"/>
      <c r="G30" s="33"/>
      <c r="H30" s="33"/>
      <c r="I30" s="33"/>
      <c r="J30" s="33"/>
      <c r="K30" s="33"/>
      <c r="L30" s="33"/>
      <c r="M30" s="33"/>
      <c r="N30" s="33"/>
      <c r="O30" s="33"/>
      <c r="P30" s="33"/>
      <c r="Q30" s="33"/>
      <c r="R30" s="33"/>
      <c r="S30" s="33"/>
    </row>
    <row r="31" spans="1:19" ht="6.75" customHeight="1" x14ac:dyDescent="0.25">
      <c r="A31" s="9"/>
      <c r="B31" s="9"/>
      <c r="C31" s="9"/>
      <c r="D31" s="9"/>
      <c r="E31" s="9"/>
      <c r="F31" s="9"/>
      <c r="G31" s="9"/>
    </row>
    <row r="32" spans="1:19" ht="15" customHeight="1" x14ac:dyDescent="0.25">
      <c r="A32" s="9"/>
      <c r="B32" s="9"/>
      <c r="C32" s="9"/>
      <c r="D32" s="9"/>
      <c r="E32" s="9"/>
      <c r="F32" s="9"/>
      <c r="G32" s="9"/>
    </row>
  </sheetData>
  <mergeCells count="19">
    <mergeCell ref="A30:S30"/>
    <mergeCell ref="A2:S2"/>
    <mergeCell ref="O8:O9"/>
    <mergeCell ref="C8:N8"/>
    <mergeCell ref="A25:B25"/>
    <mergeCell ref="A8:A9"/>
    <mergeCell ref="B8:B9"/>
    <mergeCell ref="A28:S28"/>
    <mergeCell ref="B10:S10"/>
    <mergeCell ref="A14:B14"/>
    <mergeCell ref="A24:B24"/>
    <mergeCell ref="B15:S15"/>
    <mergeCell ref="A18:B18"/>
    <mergeCell ref="B19:S19"/>
    <mergeCell ref="A21:B21"/>
    <mergeCell ref="B22:S22"/>
    <mergeCell ref="R8:R9"/>
    <mergeCell ref="S8:S9"/>
    <mergeCell ref="P8:Q8"/>
  </mergeCells>
  <printOptions horizontalCentered="1"/>
  <pageMargins left="0.19685039370078741" right="0.19685039370078741" top="0.51181102362204722" bottom="0.23622047244094491" header="0.31496062992125984" footer="0.31496062992125984"/>
  <pageSetup paperSize="9" scale="80" orientation="landscape" r:id="rId1"/>
  <headerFooter>
    <oddFooter>&amp;L&amp;5&amp;Z&amp;F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Lampiran 2.1.KWA2018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Iza Rahayu Abd Rahim</cp:lastModifiedBy>
  <cp:lastPrinted>2017-12-27T07:10:13Z</cp:lastPrinted>
  <dcterms:created xsi:type="dcterms:W3CDTF">2012-12-17T03:31:48Z</dcterms:created>
  <dcterms:modified xsi:type="dcterms:W3CDTF">2017-12-27T07:11:42Z</dcterms:modified>
</cp:coreProperties>
</file>